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codeName="ThisWorkbook"/>
  <mc:AlternateContent xmlns:mc="http://schemas.openxmlformats.org/markup-compatibility/2006">
    <mc:Choice Requires="x15">
      <x15ac:absPath xmlns:x15ac="http://schemas.microsoft.com/office/spreadsheetml/2010/11/ac" url="/Users/per.aagenes/Library/CloudStorage/OneDrive-Sokkeldirektoratet/General/FASE 4 - Gjennomføre/01 - SystemSpesifikasjoner/40 - System &amp; Sikkerhet/02 - Collabor8 Integrasjon/02 - Spesifikasjoner/RNB2027 v7/"/>
    </mc:Choice>
  </mc:AlternateContent>
  <xr:revisionPtr revIDLastSave="0" documentId="8_{C8750C82-361F-4590-BEC4-AC98966FFFD0}" xr6:coauthVersionLast="47" xr6:coauthVersionMax="47" xr10:uidLastSave="{00000000-0000-0000-0000-000000000000}"/>
  <bookViews>
    <workbookView xWindow="34560" yWindow="600" windowWidth="51200" windowHeight="28200" firstSheet="1" activeTab="1" xr2:uid="{1508F74E-8A73-4027-ADDC-650E7A706550}"/>
  </bookViews>
  <sheets>
    <sheet name="Domain model and code lists" sheetId="8" r:id="rId1"/>
    <sheet name="Profiles" sheetId="1" r:id="rId2"/>
  </sheets>
  <externalReferences>
    <externalReference r:id="rId3"/>
    <externalReference r:id="rId4"/>
  </externalReferences>
  <definedNames>
    <definedName name="_xlnm._FilterDatabase" localSheetId="1" hidden="1">Profiles!$R$104:$R$104</definedName>
    <definedName name="Liste9">[1]Lister!$K$6:$K$13</definedName>
    <definedName name="Prosjektnavn">'[2]Generell info og kommentarer'!$D$7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tc={F87ED53C-D5FD-5543-A2F5-B1FE3D15D1CB}</author>
    <author>tc={A781A9ED-109F-4CE9-A51D-CEAAE5F325E5}</author>
    <author>tc={60A67D00-E214-3A43-AC0A-BC7B8F76EB24}</author>
  </authors>
  <commentList>
    <comment ref="H30" authorId="0" shapeId="0" xr:uid="{F87ED53C-D5FD-5543-A2F5-B1FE3D15D1CB}">
      <text>
        <t>[Threaded comment]
Your version of Excel allows you to read this threaded comment; however, any edits to it will get removed if the file is opened in a newer version of Excel. Learn more: https://go.microsoft.com/fwlink/?linkid=870924
Comment:
    Mangler en beskrivelse av hva som inngår.</t>
      </text>
    </comment>
    <comment ref="J43" authorId="1" shapeId="0" xr:uid="{A781A9ED-109F-4CE9-A51D-CEAAE5F325E5}">
      <text>
        <t>[Threaded comment]
Your version of Excel allows you to read this threaded comment; however, any edits to it will get removed if the file is opened in a newer version of Excel. Learn more: https://go.microsoft.com/fwlink/?linkid=870924
Comment:
    @Aagenæs Per Christian (Innleid) Har endret denne, lå tidligere som identisk med rad 42 (Inv_Innr_Nye_BunnfOgAndr).
Beskrivelsen ble på magisk vis endret.</t>
      </text>
    </comment>
    <comment ref="H47" authorId="2" shapeId="0" xr:uid="{60A67D00-E214-3A43-AC0A-BC7B8F76EB24}">
      <text>
        <t>[Threaded comment]
Your version of Excel allows you to read this threaded comment; however, any edits to it will get removed if the file is opened in a newer version of Excel. Learn more: https://go.microsoft.com/fwlink/?linkid=870924
Comment:
    «Capital expenditure» og ikke cost siden det er «investering»?</t>
      </text>
    </comment>
  </commentList>
</comments>
</file>

<file path=xl/sharedStrings.xml><?xml version="1.0" encoding="utf-8"?>
<sst xmlns="http://schemas.openxmlformats.org/spreadsheetml/2006/main" count="3265" uniqueCount="1150">
  <si>
    <t>Area</t>
  </si>
  <si>
    <t>Phase</t>
  </si>
  <si>
    <t>Type</t>
  </si>
  <si>
    <t>Entity</t>
  </si>
  <si>
    <t>Sort.</t>
  </si>
  <si>
    <t>Property</t>
  </si>
  <si>
    <t>Description, short, EN</t>
  </si>
  <si>
    <t>Description, long, EN</t>
  </si>
  <si>
    <t>Unit/type</t>
  </si>
  <si>
    <t>EAP Table</t>
  </si>
  <si>
    <t>EAP Column</t>
  </si>
  <si>
    <t>FWH Table</t>
  </si>
  <si>
    <t>FWH Column</t>
  </si>
  <si>
    <t>C8 profile</t>
  </si>
  <si>
    <t>Comment</t>
  </si>
  <si>
    <t>General</t>
  </si>
  <si>
    <t>Model</t>
  </si>
  <si>
    <t>CommentText</t>
  </si>
  <si>
    <t>Comment text</t>
  </si>
  <si>
    <t>The actual text content of the comment.</t>
  </si>
  <si>
    <t>String, markdown</t>
  </si>
  <si>
    <t>n</t>
  </si>
  <si>
    <t>Author</t>
  </si>
  <si>
    <t>The name of the commenter.</t>
  </si>
  <si>
    <t>String, single-line</t>
  </si>
  <si>
    <t>Submitted</t>
  </si>
  <si>
    <t>The date and time when the comment was submitted. (Value is created by NOD on receival.)</t>
  </si>
  <si>
    <t>String, date-time</t>
  </si>
  <si>
    <t>ValidationRemarks</t>
  </si>
  <si>
    <t>DataItemId</t>
  </si>
  <si>
    <t>Data item id</t>
  </si>
  <si>
    <t>The unique ID of the item that is commented.</t>
  </si>
  <si>
    <t>String, guid</t>
  </si>
  <si>
    <t>Pointers</t>
  </si>
  <si>
    <t>JSON pointers to the relevant node in the delivered json file.</t>
  </si>
  <si>
    <t>Array</t>
  </si>
  <si>
    <t>IsResolved</t>
  </si>
  <si>
    <t>Is resolved</t>
  </si>
  <si>
    <t xml:space="preserve">If the comment is resolved or not. Only Sodir are allowed to resolve a comment. (Not in use for RNB2026) </t>
  </si>
  <si>
    <t>Bool</t>
  </si>
  <si>
    <t>ValidationKey</t>
  </si>
  <si>
    <t>Validation key</t>
  </si>
  <si>
    <t>A unique and descriptive ID of the validation rule.</t>
  </si>
  <si>
    <t>String, enum</t>
  </si>
  <si>
    <t>Config</t>
  </si>
  <si>
    <t>Milestones</t>
  </si>
  <si>
    <t>Startup</t>
  </si>
  <si>
    <t>The date for when the reporting objects are assigned and ready for review.</t>
  </si>
  <si>
    <t>ReportingObjectAccepted</t>
  </si>
  <si>
    <t>Reporting object accepted</t>
  </si>
  <si>
    <t>Due date for accepting or rejecting the initial assigned reporting objects and desposit information.</t>
  </si>
  <si>
    <t>ScopeProposed</t>
  </si>
  <si>
    <t>Scope proposed</t>
  </si>
  <si>
    <t>Deadline for submitting scope information on projects and project groups for the reporting object.</t>
  </si>
  <si>
    <t>ScopeFeedback</t>
  </si>
  <si>
    <t>Scope feedback</t>
  </si>
  <si>
    <t>Date for receiving scope feedback from NOD, if applicable.</t>
  </si>
  <si>
    <t>FirstReport</t>
  </si>
  <si>
    <t>First report</t>
  </si>
  <si>
    <t>Due date for submission of the full RNB and GMDC reports.</t>
  </si>
  <si>
    <t>FirstReportFeedback</t>
  </si>
  <si>
    <t>First report feedback</t>
  </si>
  <si>
    <t>Date for receiving the first feedback on the RNB and GMDC reports from authorities, if applicable.</t>
  </si>
  <si>
    <t>SecondReport</t>
  </si>
  <si>
    <t>Second report</t>
  </si>
  <si>
    <t>Due date for submission of the revised full RNB and GMDC reports, if requested.</t>
  </si>
  <si>
    <t>SecondReportFeedback</t>
  </si>
  <si>
    <t>Second report feedback</t>
  </si>
  <si>
    <t>Date for receiving teh second feedback on the RNB and GMDC reports from authorities, if applicable.</t>
  </si>
  <si>
    <t>ThirdReport</t>
  </si>
  <si>
    <t>Third report</t>
  </si>
  <si>
    <t>Contact</t>
  </si>
  <si>
    <t>ContactPerson</t>
  </si>
  <si>
    <t>Name</t>
  </si>
  <si>
    <t>The full name of the person at the reporting company who can be contacted by the authorities regarding this reporting object.</t>
  </si>
  <si>
    <t>Email</t>
  </si>
  <si>
    <t>The e-mail address to the person at the reporting company who can be contacted by the authorities regarding this reporting object.</t>
  </si>
  <si>
    <t>Dataset</t>
  </si>
  <si>
    <t>ReportingDataset</t>
  </si>
  <si>
    <t>Name of the dataset for the reporting type and year. (Not relevant for issuers.)</t>
  </si>
  <si>
    <t>ReportingType</t>
  </si>
  <si>
    <t>Reporting type</t>
  </si>
  <si>
    <t>See "ReportingType"</t>
  </si>
  <si>
    <t>ReportingYear</t>
  </si>
  <si>
    <t>Reporting year</t>
  </si>
  <si>
    <t>It is the current year + 1.</t>
  </si>
  <si>
    <t>String, date</t>
  </si>
  <si>
    <t>Code</t>
  </si>
  <si>
    <t>NB</t>
  </si>
  <si>
    <t>Reporting regarding the national budget.</t>
  </si>
  <si>
    <t>PDO</t>
  </si>
  <si>
    <t>Used for reports that are delivered as an attachment to a PDO application.</t>
  </si>
  <si>
    <t>RNB</t>
  </si>
  <si>
    <t>The regular reporting related to the revised national budget.</t>
  </si>
  <si>
    <t>Deposit</t>
  </si>
  <si>
    <t>Init</t>
  </si>
  <si>
    <t>NPDID</t>
  </si>
  <si>
    <t>NPD ID</t>
  </si>
  <si>
    <t>The ID of the Deposit. It is unique within a dataset, but shared between datasets.</t>
  </si>
  <si>
    <t>Integer</t>
  </si>
  <si>
    <t>Name of the deposit.</t>
  </si>
  <si>
    <t>Description</t>
  </si>
  <si>
    <t>It is centrally managed, and any need for changes should be reported to, and implemented by Sodir.</t>
  </si>
  <si>
    <t>DiscoveryNPDID</t>
  </si>
  <si>
    <t>Discovery NPD id</t>
  </si>
  <si>
    <t>The ID of the Discovery.</t>
  </si>
  <si>
    <t>Data</t>
  </si>
  <si>
    <t>OilLow</t>
  </si>
  <si>
    <t>Original inplace oil low estimate</t>
  </si>
  <si>
    <t>P90 estimate of original oil in place (OOIP) in the deposit.</t>
  </si>
  <si>
    <t>million Sm3</t>
  </si>
  <si>
    <t>InplOilLow_MSm3</t>
  </si>
  <si>
    <t>y</t>
  </si>
  <si>
    <t>OilBase</t>
  </si>
  <si>
    <t>Original inplace oil base estimate</t>
  </si>
  <si>
    <t>Best (expected) estimate of original oil in place (OOIP) in the deposit.</t>
  </si>
  <si>
    <t>InplOil_MSm3</t>
  </si>
  <si>
    <t>OilHigh</t>
  </si>
  <si>
    <t>Original inplace oil high estimate</t>
  </si>
  <si>
    <t>P10 estimate of original oil in place (OOIP) in the deposit.</t>
  </si>
  <si>
    <t>InplOilHigh_MSm3</t>
  </si>
  <si>
    <t>CondensateLow</t>
  </si>
  <si>
    <t>Original inplace associated Liquid low estimate</t>
  </si>
  <si>
    <t>P90 estimate of liquids dissolved in free gas (original liquids in place) within the deposit.</t>
  </si>
  <si>
    <t>InplAssLiqLow_MSm3</t>
  </si>
  <si>
    <t>CondensateBase</t>
  </si>
  <si>
    <t>Original inplace associated Liquid base estimate</t>
  </si>
  <si>
    <t>Best estimate of liquids dissolved in free gas (original liquids in place) within the deposit.</t>
  </si>
  <si>
    <t>InplAssLiq_MSm3</t>
  </si>
  <si>
    <t>CondensateHigh</t>
  </si>
  <si>
    <t>Original inplace associated Liquid high estimate</t>
  </si>
  <si>
    <t>P10 estimate of liquids dissolved in free gas (original liquids in place) within the deposit.</t>
  </si>
  <si>
    <t>InplAssLiqHigh_MSm3</t>
  </si>
  <si>
    <t>AssociatedGasLow</t>
  </si>
  <si>
    <t>Original inplace associated gas low estimate</t>
  </si>
  <si>
    <t>P90 estimate of gas dissolved in oil (associated gas, original in place) within the deposit.</t>
  </si>
  <si>
    <t>billion Sm3</t>
  </si>
  <si>
    <t>InplGasAssLow_GSm3</t>
  </si>
  <si>
    <t>AssociatedGasBase</t>
  </si>
  <si>
    <t>Original inplace associated gas base estimate</t>
  </si>
  <si>
    <t>Best estimate of gas dissolved in oil (associated gas, original in place) within the deposit.</t>
  </si>
  <si>
    <t>InplGasAss_GSm3</t>
  </si>
  <si>
    <t>AssociatedGasHigh</t>
  </si>
  <si>
    <t>Original in-place associated gas high estimate</t>
  </si>
  <si>
    <t>P10 estimate of gas dissolved in oil (associated gas, original in place) within the deposit.</t>
  </si>
  <si>
    <t>InplGasAssHigh_GSm3</t>
  </si>
  <si>
    <t>FreeGasLow</t>
  </si>
  <si>
    <t>Original in-place free gas low estimate</t>
  </si>
  <si>
    <t>P90 estimate of free gas originally in place within the deposit.</t>
  </si>
  <si>
    <t>InpGasFreeLow_GSm3</t>
  </si>
  <si>
    <t>FreeGasBase</t>
  </si>
  <si>
    <t>Original in-place free gas base estimate</t>
  </si>
  <si>
    <t>Best estimate of free gas originally in place within the deposit.</t>
  </si>
  <si>
    <t>InpGasFree_GSm3</t>
  </si>
  <si>
    <t>FreeGasHigh</t>
  </si>
  <si>
    <t>Original in-place free gas high estimate</t>
  </si>
  <si>
    <t>P10 estimate of free gas originally in place within the deposit.</t>
  </si>
  <si>
    <t>InpGasFreeHigh_GSm3</t>
  </si>
  <si>
    <t>BasisForReserves</t>
  </si>
  <si>
    <t>Basis for reserves</t>
  </si>
  <si>
    <t>Deposits with historic production and projects classified as reserves (RC 1–3) shall be tagged “Basis for reserves”. All other deposits must still be reported but must not carry this tag.</t>
  </si>
  <si>
    <t>reserves</t>
  </si>
  <si>
    <t>Scope</t>
  </si>
  <si>
    <t>DevelopmentSolution</t>
  </si>
  <si>
    <t>NewStandaloneFixedFacility</t>
  </si>
  <si>
    <t>New standalone fixed facility</t>
  </si>
  <si>
    <t>A project based on a new fixed installation such as a jacket platform, jack-up rig or gravity-based structure (GBS). Includes full processing facilities and is not tied into existing infrastructure.</t>
  </si>
  <si>
    <t>NewStandaloneFloatingFacility</t>
  </si>
  <si>
    <t>New standalone floating facility</t>
  </si>
  <si>
    <t>The project is based on a new, independent floating production unit, such as an FPSO or semi-sub, not connected to other facilities.</t>
  </si>
  <si>
    <t>RentalOfProductionFacility</t>
  </si>
  <si>
    <t>Rental of production facility</t>
  </si>
  <si>
    <t>The project intends to develop the discovery using a rented or leased production facility, rather than building new infrastructure.</t>
  </si>
  <si>
    <t>Sub-seaDevelopmentToExistingFacility</t>
  </si>
  <si>
    <t>Sub-sea development to existing facility</t>
  </si>
  <si>
    <t>The project is based on subsea wells and equipment tied into an existing host facility, enabling production without surface installations.</t>
  </si>
  <si>
    <t>WellheadPlatformToExistingFacility</t>
  </si>
  <si>
    <t>Wellhead platform to existing facility</t>
  </si>
  <si>
    <t>The project includes the installation of a new wellhead platform, with processing and export handled by a connected, existing facility.</t>
  </si>
  <si>
    <t>WellsFromExistingFacility</t>
  </si>
  <si>
    <t>Wells from existing facility</t>
  </si>
  <si>
    <t>The project involves drilling new wells from an existing facility, with no need for new surface installations or tie-ins.</t>
  </si>
  <si>
    <t>Other</t>
  </si>
  <si>
    <t>Other development solutions.</t>
  </si>
  <si>
    <t>Issuer</t>
  </si>
  <si>
    <t>ReportIssuer</t>
  </si>
  <si>
    <t>The unique ID or the issuer</t>
  </si>
  <si>
    <t>The name of the Issuer</t>
  </si>
  <si>
    <t>Profile</t>
  </si>
  <si>
    <t>Explanation</t>
  </si>
  <si>
    <t>Some profiles allow the issuer to atttach additional information that explains the data in the profile.</t>
  </si>
  <si>
    <t>String, multiline</t>
  </si>
  <si>
    <t>ProfileDefinition</t>
  </si>
  <si>
    <t>The name of the profile.</t>
  </si>
  <si>
    <t>The description of the profile.</t>
  </si>
  <si>
    <t>ProfileGroup</t>
  </si>
  <si>
    <t>Profile group</t>
  </si>
  <si>
    <t>–</t>
  </si>
  <si>
    <t>ProfileSubGroup</t>
  </si>
  <si>
    <t>Profile sub group</t>
  </si>
  <si>
    <t>ProfileUnitGroup</t>
  </si>
  <si>
    <t>Profile unit group</t>
  </si>
  <si>
    <t>ProfileUnit</t>
  </si>
  <si>
    <t>Profile unit</t>
  </si>
  <si>
    <t>JOA</t>
  </si>
  <si>
    <t>Indicates which section of the Joint Operating Agreement (JOA) the reported profile relates to. It helps clarify the contractual basis for the reported data and ensures alignment with cost-sharing and accounting principles agreed by the license partners.</t>
  </si>
  <si>
    <t>ProfileExternalReportingObjectReference</t>
  </si>
  <si>
    <t>ExternalReportingObjectNpdId</t>
  </si>
  <si>
    <t>Reference object NPD ID</t>
  </si>
  <si>
    <t>Some profiles must contain a reference to other reporting objects. Especially relevant for tariff cost and income.</t>
  </si>
  <si>
    <t>ReportingObjectType</t>
  </si>
  <si>
    <t>Reporting object type</t>
  </si>
  <si>
    <t>The type of the referenced ReportingObject. (See ReportingObjectType)</t>
  </si>
  <si>
    <t>Environment</t>
  </si>
  <si>
    <t>Finance</t>
  </si>
  <si>
    <t>ProductionVolume</t>
  </si>
  <si>
    <t>Production volume</t>
  </si>
  <si>
    <t>Consumption</t>
  </si>
  <si>
    <t>Emissions</t>
  </si>
  <si>
    <t>HUBParameters</t>
  </si>
  <si>
    <t>Hub parameters</t>
  </si>
  <si>
    <t>Income</t>
  </si>
  <si>
    <t>Index</t>
  </si>
  <si>
    <t>Investments</t>
  </si>
  <si>
    <t>OperatingCosts</t>
  </si>
  <si>
    <t>Operating costs</t>
  </si>
  <si>
    <t>OtherCosts</t>
  </si>
  <si>
    <t>Other costs</t>
  </si>
  <si>
    <t>ProductionAndInjection</t>
  </si>
  <si>
    <t>Production and injection</t>
  </si>
  <si>
    <t>Sales</t>
  </si>
  <si>
    <t>TarriffCost</t>
  </si>
  <si>
    <t>ProfileValuePoint</t>
  </si>
  <si>
    <t>Value</t>
  </si>
  <si>
    <t>The actual profile value for the given time dimension</t>
  </si>
  <si>
    <t>Number</t>
  </si>
  <si>
    <t>TimeDimension</t>
  </si>
  <si>
    <t>IsAccumulated</t>
  </si>
  <si>
    <t>Is accumulated</t>
  </si>
  <si>
    <t>Indicates whether the value is cumulative, representing the sum of all previous years including the specified year.</t>
  </si>
  <si>
    <t>Month</t>
  </si>
  <si>
    <t>Indicates which calendar month the value applies to (1–12). Use 0 if the value represents the full calendar year.</t>
  </si>
  <si>
    <t>Year</t>
  </si>
  <si>
    <t>Indicates which year the value applies to.</t>
  </si>
  <si>
    <t>Project</t>
  </si>
  <si>
    <t>AssociatedProject</t>
  </si>
  <si>
    <t>MasterId</t>
  </si>
  <si>
    <t>Master ID</t>
  </si>
  <si>
    <t>The Master ID for the referenced project.</t>
  </si>
  <si>
    <t>Code.ProjectAttributes.</t>
  </si>
  <si>
    <t>PowerSolution</t>
  </si>
  <si>
    <t>AlternativeFuels</t>
  </si>
  <si>
    <t>Alternative fuels</t>
  </si>
  <si>
    <t>NewPowerGeneratingEquipment</t>
  </si>
  <si>
    <t>New power generating equipment</t>
  </si>
  <si>
    <t>PowerFromShore</t>
  </si>
  <si>
    <t>Power from shore</t>
  </si>
  <si>
    <t>UseOfExistingEquipment</t>
  </si>
  <si>
    <t>Use of existing equipment</t>
  </si>
  <si>
    <t xml:space="preserve">No need to install new power generating equipment on the field/ host field/ power plant, as the installed capacity is sufficient </t>
  </si>
  <si>
    <t>WindTurbines</t>
  </si>
  <si>
    <t>Wind turbines</t>
  </si>
  <si>
    <t>A unique ID for the Project. Managed by Offshore Norway.</t>
  </si>
  <si>
    <t>Status</t>
  </si>
  <si>
    <t>The status of the project related to last year’s reporting. (See ProjectStatus)</t>
  </si>
  <si>
    <t>Category</t>
  </si>
  <si>
    <t>Select the correct category in accordance with the Norwegian Offshore Directorate’s resource classification system.</t>
  </si>
  <si>
    <t>ResourceClass</t>
  </si>
  <si>
    <t>Resource class</t>
  </si>
  <si>
    <t>Select the correct resource class in accordance with the Norwegian Offshore Directorate’s resource classification system.</t>
  </si>
  <si>
    <t>ScopeChangesExplanation</t>
  </si>
  <si>
    <t>Scope changes explanation</t>
  </si>
  <si>
    <t>If a project has been cancelled, briefly state the reason. Provide short descriptions of any new objects or projects and explain why if the resource class has changed to RC 6.</t>
  </si>
  <si>
    <t>ProjectAttributes</t>
  </si>
  <si>
    <t>ProjectType</t>
  </si>
  <si>
    <t>Project type</t>
  </si>
  <si>
    <t>Use this attribute to describe the main method applied to recover the additional volumes reported with project attribute A.</t>
  </si>
  <si>
    <t>Development solution</t>
  </si>
  <si>
    <t>Use this attribute to describe the planned solution for development of
resources with project category F. This attribute also applies for project category A when the attribute, “further development” is selected. See "DevelopmentSolutionType"</t>
  </si>
  <si>
    <t>Power solution</t>
  </si>
  <si>
    <t>The most likely power solution that will be at project implementation. Many projects will be of such a character that there will be no need to install new powerintensive equipment, and installed capacity must be used. This applies to both field and
development projects.</t>
  </si>
  <si>
    <t>ProjectStopper</t>
  </si>
  <si>
    <t>Project stopper</t>
  </si>
  <si>
    <t>Please identify the most obvious condition that may hinder project implementation as reported.
For projects with resources in RC4-5 the most important cause for the project not being realized or suffering significant delay should be chosen.</t>
  </si>
  <si>
    <t>TechnologyArea</t>
  </si>
  <si>
    <t>Technology area</t>
  </si>
  <si>
    <t>To be reported when other choices than ‘Conventional methods’ are selected for Project Technology. 
Within which areas will new technology be used or developed? Provide detailed comments in the comments space, e.g., if the project includes technology development within several areas.</t>
  </si>
  <si>
    <t>Technology</t>
  </si>
  <si>
    <t>Specify whether the project is based on conventional methods, or involves the use or development of new technology.</t>
  </si>
  <si>
    <t>TechnologyStatus</t>
  </si>
  <si>
    <t>Technology status</t>
  </si>
  <si>
    <t>Required if any option other than “Conventional methods” is selected under Technology. Specify the Technology status.</t>
  </si>
  <si>
    <t>TimeCriticality</t>
  </si>
  <si>
    <t>Time criticality</t>
  </si>
  <si>
    <t>Specify if the realization of the project is time-critical, and if so, what the time-criticality is.</t>
  </si>
  <si>
    <t>Comments</t>
  </si>
  <si>
    <t>Use Project Attribute comments to add clarifying details to entries under Project Attributes, particularly when “Other” is selected for Project type, Project stoppers, Project technology, Project technology area, or Project technology status.</t>
  </si>
  <si>
    <t>ProjectCategory</t>
  </si>
  <si>
    <t>A</t>
  </si>
  <si>
    <t>A - Additional. Project to optimise the recovery from a deposit.</t>
  </si>
  <si>
    <t>A project is classified as project category A (Additional) when recoverable petroleum volumes associated with the project lead to improved recovery of petroleum in place (increased recovery rate) in deposits that are in production or with projects classified as F (First). Used in RC 2, 3, 4, 5 and 7.
The resource volumes in A projects may be negative in some instances, for example, when improved oil recovery requires gas injection, or where improved recovery entails an accelerated production. Also includes projects that can extend production by reducing costs.</t>
  </si>
  <si>
    <t>F</t>
  </si>
  <si>
    <t>F - First development project for a deposit.</t>
  </si>
  <si>
    <t>A project is classified as project category F (First) when it is the first development project for one or more deposits. Used for projects in RC 2, 3, 4, 5 and 7.
Projects with additional resources in new deposits in fields/discoveries must also be classified as F (First) when inclusion of the resources will increase the petroleum volumes in place in the field/discovery.
Projects must have a PDO or PDO exemption.</t>
  </si>
  <si>
    <t>ProjectMilestones</t>
  </si>
  <si>
    <t>DG0</t>
  </si>
  <si>
    <t>DG 0 – Decision to Initiate (BOI)</t>
  </si>
  <si>
    <t>Represents the year when the project is first identified as a potential opportunity, before any formal evaluation has started. This corresponds to the start of feasibility studies. The project exists only as a potential, and systematic assessment has not yet begun.</t>
  </si>
  <si>
    <t>DG1</t>
  </si>
  <si>
    <t>DG 1 – Decision to Concretize (BOK)</t>
  </si>
  <si>
    <t>Marks the start of concept studies. The project has now been formally initiated, and feasibility studies are underway. During this phase, technical options, market potential, HSE risks, cost estimates (±40% accuracy), profitability, and uncertainties are evaluated to narrow down development alternatives.</t>
  </si>
  <si>
    <t>DG2</t>
  </si>
  <si>
    <t>DG 2 – Decision to Continue (BOV)</t>
  </si>
  <si>
    <t>Indicates the start of pre-engineering work and selection of development concept. At this stage, the project has matured, and a preferred concept is selected. A more detailed and less uncertain cost estimate is prepared to support the decision to proceed toward implementation.</t>
  </si>
  <si>
    <t>DG3</t>
  </si>
  <si>
    <t>DG 3 – Decision to Implement (BOG)</t>
  </si>
  <si>
    <t>The year when the licensees are expected to make a final investment decision and (if relevant) submit a Plan for Development and Operation (PDO). The project is now in the engineering phase and is expected to convert resources to reserves. Even if far into the future, a realistic estimate must be provided.</t>
  </si>
  <si>
    <t>DG4Early</t>
  </si>
  <si>
    <t>DG 4, early – Ambitious Start-Up</t>
  </si>
  <si>
    <t>Represents the earliest possible (optimistic) start-up date, often based on aggressive assumptions or best-case scenarios. It reflects ambitions or internal targets that may depend on external factors such as market conditions, approvals, or technology readiness.</t>
  </si>
  <si>
    <t>DG4Base</t>
  </si>
  <si>
    <t>DG 4, base  – Expected Start-Up</t>
  </si>
  <si>
    <t>This is the planned start-up year for production or operation. It should reflect the most realistic and updated expectation for when the project will be brought into operation. Typically used as the default operational start date in reporting and analysis.</t>
  </si>
  <si>
    <t>DG4Late</t>
  </si>
  <si>
    <t>DG 4, late – Delayed Start-Up</t>
  </si>
  <si>
    <t>Captures the latest plausible start-up year, considering potential delays or risks. It is used to assess the impact of postponed development and to plan for alternative outcomes.</t>
  </si>
  <si>
    <t>ProjectResources</t>
  </si>
  <si>
    <t>Original recoverable oil low estimate</t>
  </si>
  <si>
    <t>P90 estimate of recoverable liquids marketed as oil.</t>
  </si>
  <si>
    <t>RecOilLow_MSm3</t>
  </si>
  <si>
    <t>Original recoverable oil base estimate</t>
  </si>
  <si>
    <t>Best estimate of recoverable liquids marketed as oil.</t>
  </si>
  <si>
    <t>RecOil_MSm3</t>
  </si>
  <si>
    <t>Original recoverable oil high estimate</t>
  </si>
  <si>
    <t>P10 estimate of recoverable liquids marketed as oil.</t>
  </si>
  <si>
    <t>RecOilHigh_MSm3</t>
  </si>
  <si>
    <t>NglLow</t>
  </si>
  <si>
    <t>Original recoverable NGL low estimate</t>
  </si>
  <si>
    <t>P90 estimate of recoverable and saleable NGL.</t>
  </si>
  <si>
    <t>million tonnes</t>
  </si>
  <si>
    <t>RecNglLow_Mt</t>
  </si>
  <si>
    <t>NglBase</t>
  </si>
  <si>
    <t>Original recoverable NGL base estimate</t>
  </si>
  <si>
    <t>Best estimate of recoverable and saleable NGL.</t>
  </si>
  <si>
    <t>RecNgl_Mt</t>
  </si>
  <si>
    <t>NglHigh</t>
  </si>
  <si>
    <t>Original recoverable NGL high estimate</t>
  </si>
  <si>
    <t>P10 estimate of recoverable and saleable NGL.</t>
  </si>
  <si>
    <t>RecNglHigh_Mt</t>
  </si>
  <si>
    <t>GasLow</t>
  </si>
  <si>
    <t>Original recoverable gas low estimate</t>
  </si>
  <si>
    <t>P90 estimate of recoverable and saleable gas.</t>
  </si>
  <si>
    <t>RecGasLow_GSm3</t>
  </si>
  <si>
    <t>GasBase</t>
  </si>
  <si>
    <t>Original recoverable gas base estimate</t>
  </si>
  <si>
    <t>Best estimate of recoverable and saleable gas.</t>
  </si>
  <si>
    <t>RecGas_GSm3</t>
  </si>
  <si>
    <t>GasHigh</t>
  </si>
  <si>
    <t>Original recoverable gas high estimate</t>
  </si>
  <si>
    <t>P10 estimate of recoverable and saleable gas.</t>
  </si>
  <si>
    <t>RecGasHigh_GSm3</t>
  </si>
  <si>
    <t>Original recoverable condensate low estimate</t>
  </si>
  <si>
    <t>P90 estimate of recoverable liquids marketed as condensate.</t>
  </si>
  <si>
    <t>RecCondLow_MSm3</t>
  </si>
  <si>
    <t>Original recoverable condensate base estimate</t>
  </si>
  <si>
    <t>Best estimate of recoverable liquids marketed as condensate.</t>
  </si>
  <si>
    <t>RecCond_MSm3</t>
  </si>
  <si>
    <t>Original recoverable condensate high estimate</t>
  </si>
  <si>
    <t>P10 estimate of recoverable liquids marketed as condensate.</t>
  </si>
  <si>
    <t>RecCondHigh_MSm3</t>
  </si>
  <si>
    <t>ProjectStatus</t>
  </si>
  <si>
    <t>ContinuedChangeToRC6</t>
  </si>
  <si>
    <t>Continued change to RC 6</t>
  </si>
  <si>
    <t>The same project as reported last year, but the RC is changed to
Development not likely.</t>
  </si>
  <si>
    <t>ContinuedNewRC</t>
  </si>
  <si>
    <t>Continued new RC</t>
  </si>
  <si>
    <t>The same project as reported last year, but with changed RC.</t>
  </si>
  <si>
    <t>ContinuedSameRC</t>
  </si>
  <si>
    <t>Continued same RC</t>
  </si>
  <si>
    <t>The same project with the same RC as reported last year.</t>
  </si>
  <si>
    <t>IncludedInOtherProject</t>
  </si>
  <si>
    <t>Included in other project</t>
  </si>
  <si>
    <t>Volumes from this project that was reoirted last year is now integrated in another
project and will not to be reported separately. The new project is referenced as an "associatedProject".</t>
  </si>
  <si>
    <t>NewMeasure</t>
  </si>
  <si>
    <t>New measure</t>
  </si>
  <si>
    <t>A new project without integration of volumes from another project reported
last year.</t>
  </si>
  <si>
    <t>NewMeasureFromAnotherProject</t>
  </si>
  <si>
    <t>New measure from another project</t>
  </si>
  <si>
    <t>New project, with volumes from a project reported last year. Last years project is referenced as an "associatedProject".</t>
  </si>
  <si>
    <t>NewObject</t>
  </si>
  <si>
    <t>New object</t>
  </si>
  <si>
    <t>(Deprecated – do not use)</t>
  </si>
  <si>
    <t>NewReportIssuer</t>
  </si>
  <si>
    <t>New report issuer</t>
  </si>
  <si>
    <t>ProjectCancelled</t>
  </si>
  <si>
    <t>Project cancelled</t>
  </si>
  <si>
    <t>This project is cancelled and will be excluded from this years report.</t>
  </si>
  <si>
    <t>EnvironmentalRequirements</t>
  </si>
  <si>
    <t>Environmental requirements</t>
  </si>
  <si>
    <t>Realization can entail unacceptable environmental emissions/discharges that with current solutions cannot be removed in a profitable manner.</t>
  </si>
  <si>
    <t>HSE-Requirements</t>
  </si>
  <si>
    <t>HSE requirements</t>
  </si>
  <si>
    <t>Realization can entail unacceptable HSE conditions that with current solutions cannot be resolved in a profitable manner.</t>
  </si>
  <si>
    <t>LackOfCapacityInExistingSystems</t>
  </si>
  <si>
    <t>Lack of capacity in existing systems</t>
  </si>
  <si>
    <t>Realization assumes tie-in to facilities (process facilities, pipelines, land facilities) which do not have available capacity in the relevant period.</t>
  </si>
  <si>
    <t>LackOfInfrastructureInTheArea</t>
  </si>
  <si>
    <t>Lack of infrastructure in the area</t>
  </si>
  <si>
    <t>Realization requires tie-in to facilities that are not yet in place, physical or contractual e.g. pipelines.</t>
  </si>
  <si>
    <t>NoCommercialAgreement</t>
  </si>
  <si>
    <t>No commercial agreement</t>
  </si>
  <si>
    <t>Realization assumes agreements with third parties, and this is expected difficult to achieve.</t>
  </si>
  <si>
    <t>NoGasSolution</t>
  </si>
  <si>
    <t>No gas solution</t>
  </si>
  <si>
    <t>Realization requires a solution for handling of produced gas, but no profitable gas disposal is available.</t>
  </si>
  <si>
    <t>None</t>
  </si>
  <si>
    <t>No obvious condition has been identified that could cause a halt or significant delay in the project.</t>
  </si>
  <si>
    <t>ReservoirProperties</t>
  </si>
  <si>
    <t>Reservoir properties</t>
  </si>
  <si>
    <t xml:space="preserve">Low reservoir productivity expected due to acidification/H2S, sand production, etc. which are
challenging with the current solutions. </t>
  </si>
  <si>
    <t>RigAvailability</t>
  </si>
  <si>
    <t>Rig availability</t>
  </si>
  <si>
    <t>No mobile drilling rigs available in the market.</t>
  </si>
  <si>
    <t>TechnologyIsLacking</t>
  </si>
  <si>
    <t>Technology is lacking</t>
  </si>
  <si>
    <t>Realization requires development of new technology.</t>
  </si>
  <si>
    <t>UncertaintyInResourceVolume</t>
  </si>
  <si>
    <t>Uncertainty in resource volume</t>
  </si>
  <si>
    <t>The resource estimate is associated with substantial Uncertainty, and more information is required about the size of the deposit before making a decision regarding realization.</t>
  </si>
  <si>
    <t>To be specified in ‘ProjectAttribute.Comment’.</t>
  </si>
  <si>
    <t>AdvancedMethods</t>
  </si>
  <si>
    <t>Advanced methods</t>
  </si>
  <si>
    <t>Improved recovery through advanced methods including CO2 – injection and chemicals injected together with water
or gas. Also including other types of water treatment (e.g. low salinity and bacteria/microbial).</t>
  </si>
  <si>
    <t>ChangeOfEnergyResource</t>
  </si>
  <si>
    <t>Change of energy resource</t>
  </si>
  <si>
    <t>Projects on existing field for partial or full replacement of current energy supply. Power from shore, wind turbines or alternative fuels are possible projects for this type.</t>
  </si>
  <si>
    <t>CommercialAgreement</t>
  </si>
  <si>
    <t>Commercial agreement</t>
  </si>
  <si>
    <t>Commercial agreements that involve swap/borrowing/deferral of volumes between fields. Please choose this project type regardless of resource class.
Not necessary to input other attributes, DG-dates or deposits.</t>
  </si>
  <si>
    <t>EmissionProject</t>
  </si>
  <si>
    <t>Emission project</t>
  </si>
  <si>
    <t>The main purpose of ‘Emission Project’ is to report contributions from discoveries expected to be tied in to the reporting object but not included in the “Base” emission profiles. Not necessary to input other attributes, DG-dates or deposits. This project type can also be used to report other measures aimed at reducing emissions than changes to the source of energy.</t>
  </si>
  <si>
    <t>FurtherFieldDevelopment</t>
  </si>
  <si>
    <t>Further field development</t>
  </si>
  <si>
    <t>New facilities to be installed on a field, to optimize recovery or operations as well as prolong field life. May be subject to PDO. The actual facility type must be reported under attribute development solution.</t>
  </si>
  <si>
    <t>GasAndWAGInjection</t>
  </si>
  <si>
    <t>Gas and WAG injection</t>
  </si>
  <si>
    <t>New or increased gas- or WAG injection to increase oil or gas recovery (most likely oil).</t>
  </si>
  <si>
    <t>LateLifeProduction</t>
  </si>
  <si>
    <t>Late life production</t>
  </si>
  <si>
    <t>Prolonged production (and improved recovery) through extension of facility lifetime, e.g., involving modifications, upgrades and/or reclassifications.</t>
  </si>
  <si>
    <t>LowPressureProduction</t>
  </si>
  <si>
    <t>Low pressure production</t>
  </si>
  <si>
    <t>Improved recovery of gas or oil (most often gas) by reducing inlet pressures in the process system through installation of compressors (subsea or topside) or booster pumps etc. and/or reservoir depressurization, also called blow-down.</t>
  </si>
  <si>
    <t>WaterInjection</t>
  </si>
  <si>
    <t>Water injection</t>
  </si>
  <si>
    <t>New or increased water injection to increase oil or gas recovery.</t>
  </si>
  <si>
    <t>Wells</t>
  </si>
  <si>
    <t>New production wells to optimize recovery.</t>
  </si>
  <si>
    <t>When none of the alternatives suits the project. Please enter information as ‘ProjectAttribute.Comment’.</t>
  </si>
  <si>
    <t>0 – Petroleum that has been produced and sold.</t>
  </si>
  <si>
    <t>The resource class comprises volumes that have been produced for sale from fields in production and fields that have been shut down.
Petroleum that has been delivered free of charge or as compensation to another party is not regarded as having been sold. If this volume is subsequently sold, this will be included in RC 0 from the other party.
Produced volumes are not considered reserves, but are used to estimate original reserves.</t>
  </si>
  <si>
    <t>0+1</t>
  </si>
  <si>
    <t xml:space="preserve">0+1 – Estimated original recoverable quantities from a project
</t>
  </si>
  <si>
    <t>The term RC0+1 has been established to show the estimated original recoverable quantities from a project based on the current understanding of the size of the quantities not yet produced. Sold and delivered quantities are also included.</t>
  </si>
  <si>
    <t>1 – Remaining recoverable and marketable petroleum volumes in projects that have started production.</t>
  </si>
  <si>
    <t>Includes petroleum that is expected to be sold from fields that have started producing.
Also includes remaining petroleum volumes in fields that are temporarily shut down.
Volumes that have been purchased and are expected to be sold at a later date shall not be included. Petroleum that was received free of charge, or as compensation from another party and that is expected to be sold at a later date, shall be included in this classification.</t>
  </si>
  <si>
    <t>2 – Recoverable and marketable petroleum volumes in projects that are approved, but have not yet started production.</t>
  </si>
  <si>
    <t>Mainly comprises petroleum in fields that are under development and have an approved PDO or PDO exemption.
For operational fields, major projects (e.g. further development under a new or changed PDO) shall be included here as a separate project.
Optimisation within approved plans, such as measures for improved recovery that were adopted by the licensees but have not been implemented, can be classified as separate projects and be included in this resource class.</t>
  </si>
  <si>
    <t>3 – Recoverable and marketable petroleum volumes in projects that the licensees have decided to implement, but without the necessary authority approvals</t>
  </si>
  <si>
    <t>Projects that have been given the go-ahead by the licensees, but do not yet have the authorities' PDO
approval or a PDO exemption.
The project must be reported in this resource class when implementation (BOG) of the project has been decided by the licensees.
This resource class also contains additions from deposits that are not covered by an already approved PDO for fields with resources in RC 1 and 2, if the implementation decision (BOG) has been made and authority approval is required.
This resource class is also used for petroleum volumes in fields that will be sold at a later date without substantial investments, but where the production schedule has not yet been approved by the authorities. This is mainly gas that, when recovered early, will reduce the opportunities for optimal oil production.</t>
  </si>
  <si>
    <t>4 – Recoverable petroleum volumes from projectsin the planning phase, where concrete activity is ongoing to clarify how to execute production.</t>
  </si>
  <si>
    <t>The project must be reported in this resource class when a decision to concretise (BOK) has been made, and up to the decision to implement (BOG).</t>
  </si>
  <si>
    <t>5 – Recoverable petroleum volumes from projects where production is likely, but not resolved.</t>
  </si>
  <si>
    <t>The project must be reported in this resource class when a decision to initiate project (BOI) (Start of feasibility studies) has been made, and up to the decision to concretise (BOK).</t>
  </si>
  <si>
    <t>6 – Discovered petroleum volumes in discoveries where, even in the long term, profitable production is not
expected.</t>
  </si>
  <si>
    <t>This category contains petroleum volumes that are considered too small to be relevant for production, or that require considerable changes in technology, change in access to infrastructure, significantly higher price expectations, etc., in order to ensure profitable recovery.</t>
  </si>
  <si>
    <t>7 – Recoverable petroleum volumes in immature projects that only have a preliminary resource estimate.</t>
  </si>
  <si>
    <t>Applies to discoveries where a discovery evaluation report has not yet been prepared, or that are considered too immature to be moved to another RC for other reasons.
Also includes petroleum volumes in potential projects to increase the recovery in fields and discoveries that already have resources in more mature resource classes.
The projects are moved from this RC when a decision to initiate project BOI is made, or when the project is shelved.</t>
  </si>
  <si>
    <t>8 – Estimated, but unproven recoverable petroleum volumes in mapped prospects.</t>
  </si>
  <si>
    <t>The prospects have an associated discovery probability that describes the possibility of proving petroleum volumes upon drilling.
Risk-weighted estimates that represent calculated petroleum volumes multiplied by the discovery probability for each prospect are used for aggregation.</t>
  </si>
  <si>
    <t>ConventionalMethods</t>
  </si>
  <si>
    <t>Conventional methods</t>
  </si>
  <si>
    <t>The project will use technology that is known and commercially available for several years. Once selected, there will be no need for additional input regarding technology areas or status.</t>
  </si>
  <si>
    <t>NewAvailableTechnology</t>
  </si>
  <si>
    <t>New available technology</t>
  </si>
  <si>
    <t>The project involves the use of, or is a result of, new technologies/methods that are currently available commercially/ are fully qualified / recently developed, but have not been previously used on the reporting object.</t>
  </si>
  <si>
    <t>RequiresDevelopmentOfTechnology</t>
  </si>
  <si>
    <t>Requires development of technology</t>
  </si>
  <si>
    <t>Realization of the resources in the project is contingent on the development of technologies/methods that are not available commercially today.</t>
  </si>
  <si>
    <t>DrillingWellTechnology</t>
  </si>
  <si>
    <t>Drilling well technology</t>
  </si>
  <si>
    <t>The drilling process, reduced drilling costs, well interventions, completion, etc.</t>
  </si>
  <si>
    <t>FacilityProcess</t>
  </si>
  <si>
    <t>Facility process</t>
  </si>
  <si>
    <t>Process facility, power supply, environment, integrated operations, subsea facilities/equipment, etc.</t>
  </si>
  <si>
    <t>ProductionControl</t>
  </si>
  <si>
    <t>Production control</t>
  </si>
  <si>
    <t>Zone control, sand control, water production, etc.</t>
  </si>
  <si>
    <t>ReservoirTechnology</t>
  </si>
  <si>
    <t>Reservoir technology</t>
  </si>
  <si>
    <t>Injection media, residual oil saturation, reservoir chemistry, etc.</t>
  </si>
  <si>
    <t>SeismicResourceMapping</t>
  </si>
  <si>
    <t>Seismic resource mapping</t>
  </si>
  <si>
    <t>Advanced seismic methods, 4D, geo-modelling, geomanagement, reservoir simulation, etc.</t>
  </si>
  <si>
    <t>CommerciallyAvailable</t>
  </si>
  <si>
    <t>Commercially available</t>
  </si>
  <si>
    <t>No need for development of technology; available technology will be used.</t>
  </si>
  <si>
    <t>NotStarted</t>
  </si>
  <si>
    <t>Not started</t>
  </si>
  <si>
    <t>A need for technology has been defined, but no steps have been taken to start research/development.</t>
  </si>
  <si>
    <t>UndergoingEngineering</t>
  </si>
  <si>
    <t>Undergoing engineering</t>
  </si>
  <si>
    <t>The owners are aware of/are financing the research/development.</t>
  </si>
  <si>
    <t>UndergoingFieldTesting</t>
  </si>
  <si>
    <t>Undergoing field testing</t>
  </si>
  <si>
    <t>The technology is available, but further use depends on the results of pilot tests.</t>
  </si>
  <si>
    <t>UndergoingQualification</t>
  </si>
  <si>
    <t>Undergoing qualification</t>
  </si>
  <si>
    <t>Technology has been developed but has not been qualified / is not ready for use.</t>
  </si>
  <si>
    <t>ContingentOnInfrastructure</t>
  </si>
  <si>
    <t>Contingent on infrastructure</t>
  </si>
  <si>
    <t>Time-critical due to limited technical or economic lifetime of facility or time-limited window for process/transport capacity</t>
  </si>
  <si>
    <t>ContingentOnReservoir</t>
  </si>
  <si>
    <t>Contingent on reservoir</t>
  </si>
  <si>
    <t>Time-critical due to planned gas export and/or accelerated pressure reduction (blowdown) or expected natural depressurization, e.g., in connection with production from adjacent fields (regional pressure drop) which can lead to the loss of resources.</t>
  </si>
  <si>
    <t>NotTimeCritical</t>
  </si>
  <si>
    <t>Not time critical</t>
  </si>
  <si>
    <t>Not critical for immediate action.</t>
  </si>
  <si>
    <t>ProjectGroup</t>
  </si>
  <si>
    <t>A unique ID for the project group. Managed by Offshore Norway.</t>
  </si>
  <si>
    <t>A discriptive name of the proejct group.</t>
  </si>
  <si>
    <t>IncludedInPdoApplication</t>
  </si>
  <si>
    <t>Included in PDO application</t>
  </si>
  <si>
    <t>Marks if the project group is relevant for the PDO application. Not relevant for other delivery types.</t>
  </si>
  <si>
    <t>ProjectGroupDescriptiveDetails</t>
  </si>
  <si>
    <t>Text</t>
  </si>
  <si>
    <t>The content of the ProjectGroupDescriptiveDetailType.</t>
  </si>
  <si>
    <t>The type if project group description. (See ProjectGroupDescriptiveDetailType)</t>
  </si>
  <si>
    <t>ProjectGroupDescriptiveDetailType</t>
  </si>
  <si>
    <t>GeneralDescription</t>
  </si>
  <si>
    <t>General description</t>
  </si>
  <si>
    <t>A brief description of the type of project(s) in this Project Group. For producing projects, include a short introduction to the facilities, host relationships and tie-ins, and highlight major changes since last year (new projects, tie-ins, key changes to operating assumptions, etc.).</t>
  </si>
  <si>
    <t>VolumeChangesExplanation</t>
  </si>
  <si>
    <t>Volume changes explanation</t>
  </si>
  <si>
    <t>Explain any change &gt; 5 % in total recoverable resources, or any single-year change in the next ten-year period &gt; 10 % or &gt; 1 million Sm³ o.e.</t>
  </si>
  <si>
    <t>CapexChangesExplanation</t>
  </si>
  <si>
    <t>Capex changes explanation</t>
  </si>
  <si>
    <t>Explain total investment (CAPEX) changes &gt; 5 %. For operating investments (modifications), explain if the estimated total for the next five years changes by &gt; 10 %.</t>
  </si>
  <si>
    <t>OpexChangesExplanation</t>
  </si>
  <si>
    <t>Opex changes explanation</t>
  </si>
  <si>
    <t>Explain notable deviations from normally stable OPEX profiles compared with the previous reporting.</t>
  </si>
  <si>
    <t>TariffCostExplanation</t>
  </si>
  <si>
    <t>Tariff cost explanation</t>
  </si>
  <si>
    <t>Explain alternative infrastructure connections and any complexities in the tariff chain.</t>
  </si>
  <si>
    <t>OtherIncomeExplanation</t>
  </si>
  <si>
    <t>Other income explanation</t>
  </si>
  <si>
    <t>Explain the income reported.</t>
  </si>
  <si>
    <t>OtherCostChangesExplanation</t>
  </si>
  <si>
    <t>Other cost changes explanation</t>
  </si>
  <si>
    <t>Explain notable deviations to normally stable cost profiles from last reporting. For abandonment costs, explain any change &gt; 300 MNOK and describe new activities planned within the next five years.</t>
  </si>
  <si>
    <t>EnvironmentalChangesExplanation</t>
  </si>
  <si>
    <t>Environmental changes explanation</t>
  </si>
  <si>
    <t>Explain notable changes in emission, discharge, consumption or power-from-shore profiles, including assumption or activity changes and updates to mitigation measures.</t>
  </si>
  <si>
    <t>ProjectGroupExternalReportingObjectReference</t>
  </si>
  <si>
    <t>The unique ID of the item that is referenced.</t>
  </si>
  <si>
    <t>ExternalReportingObjectType</t>
  </si>
  <si>
    <t>Type of reporting object.</t>
  </si>
  <si>
    <t>ProjectGroupExternalReportingObjectReferenceType</t>
  </si>
  <si>
    <t>EnvironmentalDataReportedBy</t>
  </si>
  <si>
    <t>Environmental data reported by</t>
  </si>
  <si>
    <t>When the referenced reporting object is a host that is reporting assumptions for injection, discharges and power consumption are reported by a on behalf of the current reporting object. Emissions from mobile facilities must be reported on the reporting object itself, not by the host.</t>
  </si>
  <si>
    <t>NPDID+type</t>
  </si>
  <si>
    <t>EnvironmentalDataIncludedFrom</t>
  </si>
  <si>
    <t>Environmental data included from</t>
  </si>
  <si>
    <t>When the referenced reporting object is a tie-in that the current reporting object is reporting assumptions for injection, discharges and power consumption on behalf of. Emissions from mobile facilities must still be reported on the reporting object itself.</t>
  </si>
  <si>
    <t>RO</t>
  </si>
  <si>
    <t>ReportingObject</t>
  </si>
  <si>
    <t>NPD id</t>
  </si>
  <si>
    <t>The ID of the reporting object. It is unique within a dataset, but shared between datasets.</t>
  </si>
  <si>
    <t>The name of the reporting object.</t>
  </si>
  <si>
    <t>See "ReportingObjectType"</t>
  </si>
  <si>
    <t>NorwegianPercentage</t>
  </si>
  <si>
    <t>Norwegian percentage</t>
  </si>
  <si>
    <t>Only for informational purpose to assess the project totals. Only the Norwegian part shall be reported in the profiles and resources, except for environmental data that shall be reported at 100 % if the emissions occur in Norway.</t>
  </si>
  <si>
    <t>ReportingObjectState</t>
  </si>
  <si>
    <t>Reporting object state</t>
  </si>
  <si>
    <t>Indicates the current status of a reporting object within the RNB reporting process for a given reporting year.</t>
  </si>
  <si>
    <t>IsApplicableForGassco</t>
  </si>
  <si>
    <t>Is applicable for Gassco</t>
  </si>
  <si>
    <t>Indicates whether the reporting object is relevant for Gassco’s part of the RNB reporting. If true, Gassco will review the submitted GMDC-report from this object.</t>
  </si>
  <si>
    <t>FadNo</t>
  </si>
  <si>
    <t>FAD number</t>
  </si>
  <si>
    <t>The unique number assigned to the formal Plan for Development and Operation (PDO) decision ("FAD" = Fastsetting av utbyggingsplan). Used to reference the regulatory approval granted by the authorities.</t>
  </si>
  <si>
    <t>ReportingObjectDescriptiveDetails</t>
  </si>
  <si>
    <t>The descriptive detail content of the Type.</t>
  </si>
  <si>
    <t>(See ReportingObjectDescriptiveDetailsType)</t>
  </si>
  <si>
    <t>ReportingObjectDescriptiveDetailsType</t>
  </si>
  <si>
    <t>RC6-7Description</t>
  </si>
  <si>
    <t>RC 6-7 description</t>
  </si>
  <si>
    <t>The description of RC 6 and RC 7 projects typically outlines the chosen production method, current progress status, and anticipated follow-up activities such as drilling of wells, seismic acquisition, and technical studies, based on the operator’s October budget.</t>
  </si>
  <si>
    <t>RC8Description</t>
  </si>
  <si>
    <t>RC 8 description</t>
  </si>
  <si>
    <t>A summary of changes since the previous report, along with an overview of planned exploration activities for the coming years.</t>
  </si>
  <si>
    <t>RC8ProspectNames</t>
  </si>
  <si>
    <t>RC 8 prospect names</t>
  </si>
  <si>
    <t>A list of names of prospects included in the RC 8 resource estimate.</t>
  </si>
  <si>
    <t>ResourceExplanation</t>
  </si>
  <si>
    <t>Resource explanation</t>
  </si>
  <si>
    <t>A detailed explanation of changes to reserve and resource estimates since the previous RNB report, and describe project changes affecting production profiles, costs or environmental data. Indicate any gas transfers to other fields/discoveries (e.g. for injection), and state whether such gas is sold, given as payment in kind or transferred free of charge.</t>
  </si>
  <si>
    <t>String</t>
  </si>
  <si>
    <t>TariffIncomeExplanation</t>
  </si>
  <si>
    <t>Tariff income explanation</t>
  </si>
  <si>
    <t>A description of all relevant aspects of tariff income in general for the reporting object.</t>
  </si>
  <si>
    <t>Discovery</t>
  </si>
  <si>
    <t xml:space="preserve">A proven petroleum accumulation that has not yet been developed. It lacks an approved Plan for Development and Operation (PDO) and is typically in early project phases, such as feasibility or concept studies. Several discoveries may be combined in one report, as a development project. </t>
  </si>
  <si>
    <t>Field</t>
  </si>
  <si>
    <t>One or more petroleum accumulations covered by an approved PDO or a granted exemption from the PDO requirement. It represents a developed asset with ongoing or planned production.</t>
  </si>
  <si>
    <t>TUF</t>
  </si>
  <si>
    <t>Transportation and Utilization Facilities. Includes pipelines, terminals and onshore facilities.</t>
  </si>
  <si>
    <t>Included</t>
  </si>
  <si>
    <t>Scope available</t>
  </si>
  <si>
    <t>The scope section of the reporting object is updated.</t>
  </si>
  <si>
    <t>Ready</t>
  </si>
  <si>
    <t>Scope change requested</t>
  </si>
  <si>
    <t>AssignmentRejected</t>
  </si>
  <si>
    <t>Scope operator rejected</t>
  </si>
  <si>
    <t>The scope section of the reporting object is rejected by the issuer.</t>
  </si>
  <si>
    <t>AssignmentAccepted</t>
  </si>
  <si>
    <t>Scope NOD rejected</t>
  </si>
  <si>
    <t>The scope section of the reporting object is rejected by NOD.</t>
  </si>
  <si>
    <t>Removed</t>
  </si>
  <si>
    <t>Scope operator approved</t>
  </si>
  <si>
    <t>The scope section of the reporting object is approved by the issuer. Awaiting approval from NOD.</t>
  </si>
  <si>
    <t>DeliveryState</t>
  </si>
  <si>
    <t>The scope has been approved by the issuer and submitted to Sodir.</t>
  </si>
  <si>
    <t>ReviewInProgress</t>
  </si>
  <si>
    <t>Review in progress</t>
  </si>
  <si>
    <t>Sodir is currently reviewing the submission. This means that any new versions submitted will not be automatically reviewed.</t>
  </si>
  <si>
    <t>Rejected</t>
  </si>
  <si>
    <t>The submission has been rejected.</t>
  </si>
  <si>
    <t>Accepted</t>
  </si>
  <si>
    <t>The submission has been accepted.</t>
  </si>
  <si>
    <t>ChangeRe﻿quested</t>
  </si>
  <si>
    <t>Change re﻿quested</t>
  </si>
  <si>
    <t>The issuer requests to submit a new version. Relevant only when the status is Accepted.</t>
  </si>
  <si>
    <t>Parent</t>
  </si>
  <si>
    <t>Group</t>
  </si>
  <si>
    <t>Sub-group</t>
  </si>
  <si>
    <t>Profile name</t>
  </si>
  <si>
    <t>sort.</t>
  </si>
  <si>
    <t>Display name in deprecated Excel report file</t>
  </si>
  <si>
    <t>Display name</t>
  </si>
  <si>
    <t>Description, long, EN new2</t>
  </si>
  <si>
    <t>FWH name in EAP</t>
  </si>
  <si>
    <t>Profile name in profiles (FWH)</t>
  </si>
  <si>
    <t>Profile name in EAP_qc_profiles (BI)</t>
  </si>
  <si>
    <t>JOA reference</t>
  </si>
  <si>
    <t>Unit</t>
  </si>
  <si>
    <t>RO reference</t>
  </si>
  <si>
    <t>Accum</t>
  </si>
  <si>
    <t>NaturalGasUsedForFuel</t>
  </si>
  <si>
    <t>Natural Gas Used For Fuel</t>
  </si>
  <si>
    <r>
      <t xml:space="preserve">Natural gas used as fuel for </t>
    </r>
    <r>
      <rPr>
        <sz val="11"/>
        <rFont val="Aptos Narrow (Body)"/>
      </rPr>
      <t>power</t>
    </r>
    <r>
      <rPr>
        <sz val="11"/>
        <rFont val="Aptos Narrow"/>
        <family val="2"/>
        <scheme val="minor"/>
      </rPr>
      <t xml:space="preserve"> generation</t>
    </r>
  </si>
  <si>
    <t>The gas volume consumed to generate power.</t>
  </si>
  <si>
    <t>Uts_Forbruk_Natgas_Brensel</t>
  </si>
  <si>
    <t>NaturalGasUsedForFlaring</t>
  </si>
  <si>
    <t>Natural gas used for flaring</t>
  </si>
  <si>
    <r>
      <t xml:space="preserve">Natural gas volumes </t>
    </r>
    <r>
      <rPr>
        <sz val="11"/>
        <rFont val="Aptos Narrow (Body)"/>
      </rPr>
      <t>flared</t>
    </r>
  </si>
  <si>
    <t>The gas volume that is flared.</t>
  </si>
  <si>
    <t>Uts_Forbruk_Natgas_Fakkel</t>
  </si>
  <si>
    <t>DieselConsumptionSubjectToCO2Tax</t>
  </si>
  <si>
    <t>Diesel consumption subject to CO2 tax (in accordance with CO2 tax legislation)</t>
  </si>
  <si>
    <t>Diesel consumption subject to CO₂ tax</t>
  </si>
  <si>
    <t>Diesel consumption on permanently placed facilities and tied-in mobile units (activities subject to the CO2 tax), regardless of the status of the reporting object.</t>
  </si>
  <si>
    <t>Uts_Forbruk_Diesel_Avgift</t>
  </si>
  <si>
    <t>million litres</t>
  </si>
  <si>
    <t>DieselConsumptionNotSubjectToCO2Tax</t>
  </si>
  <si>
    <t>Diesel consumption not subject to CO2 tax (mobile facility)</t>
  </si>
  <si>
    <t>Diesel consumption not subject to CO₂ tax</t>
  </si>
  <si>
    <t>Diesel consumption on mobile drilling rigs or vessels that is exempt from the CO₂ tax (e.g., pre‑start‑up or post‑cessation activities). Exclude taxed diesel on fixed facilities.</t>
  </si>
  <si>
    <t>Uts_Forbruk_Diesel_IkkeAvgift</t>
  </si>
  <si>
    <t>AnnualPowerConsumption</t>
  </si>
  <si>
    <t>Annual power consumption</t>
  </si>
  <si>
    <t>Electricity consumption from shore power</t>
  </si>
  <si>
    <t>Electricity drawn from the onshore grid to the installation, including cable losses. Report annual imported energy, excluding power generated locally.</t>
  </si>
  <si>
    <t>El_Land_Kraft</t>
  </si>
  <si>
    <t>GWh</t>
  </si>
  <si>
    <t>MaximumPowerUsage</t>
  </si>
  <si>
    <t>Maximum power usage (Peak)</t>
  </si>
  <si>
    <t>Highest one‑hour average power drawn from the onshore grid during the year for shore‑powered installations; determines the needed grid capacity.</t>
  </si>
  <si>
    <t>El_Maks_Last</t>
  </si>
  <si>
    <t>MW</t>
  </si>
  <si>
    <t>CO2Total</t>
  </si>
  <si>
    <t>CO2 total</t>
  </si>
  <si>
    <t>Total annual CO₂ emissions</t>
  </si>
  <si>
    <r>
      <t xml:space="preserve">Sum of CO₂ emissions from diesel, fuel gas, flaring, </t>
    </r>
    <r>
      <rPr>
        <sz val="11"/>
        <rFont val="Aptos Narrow (Body)"/>
      </rPr>
      <t>venting</t>
    </r>
    <r>
      <rPr>
        <sz val="11"/>
        <color theme="1"/>
        <rFont val="Aptos Narrow"/>
        <family val="2"/>
        <scheme val="minor"/>
      </rPr>
      <t xml:space="preserve"> and mobile facility activity. Equals the combined CO₂ contribution profiles.</t>
    </r>
  </si>
  <si>
    <t>.</t>
  </si>
  <si>
    <t>Uts_CO2</t>
  </si>
  <si>
    <t>CO2ContributionFuelGas</t>
  </si>
  <si>
    <t>CO2 contribution fuel gas</t>
  </si>
  <si>
    <t>CO₂ emissions from combustion of fuel gas</t>
  </si>
  <si>
    <t>CO₂ emissions from fuel gas combusion on permanent and tied-in mobile units (activities subject to the CO2 tax).</t>
  </si>
  <si>
    <t>Uts_CO2_Brenngass</t>
  </si>
  <si>
    <t>CO2ContributionFlaring</t>
  </si>
  <si>
    <t>CO2 contribution flaring</t>
  </si>
  <si>
    <t>CO₂ emissions from flaring</t>
  </si>
  <si>
    <t>CO₂ emissions from flaring on permanent and tied-in mobile units (activities subject to the CO₂ tax).</t>
  </si>
  <si>
    <t>Uts_CO2_Fakkel</t>
  </si>
  <si>
    <t>CO2ContributionVenting</t>
  </si>
  <si>
    <t>(new)</t>
  </si>
  <si>
    <t xml:space="preserve">CO₂ emissions from venting </t>
  </si>
  <si>
    <t>CO₂ emissions from venting. Intentional or unavoidable.</t>
  </si>
  <si>
    <t>Uts_CO2_Venting</t>
  </si>
  <si>
    <t>CO2ContributionDiesel</t>
  </si>
  <si>
    <t>CO2 contribution diesel (in accordance with CO2 tax legislation)</t>
  </si>
  <si>
    <t>CO₂ emissions from diesel combustion</t>
  </si>
  <si>
    <r>
      <t>CO</t>
    </r>
    <r>
      <rPr>
        <vertAlign val="subscript"/>
        <sz val="11"/>
        <color theme="1"/>
        <rFont val="Aptos Narrow"/>
        <family val="2"/>
        <scheme val="minor"/>
      </rPr>
      <t>2</t>
    </r>
    <r>
      <rPr>
        <sz val="11"/>
        <color theme="1"/>
        <rFont val="Aptos Narrow"/>
        <family val="2"/>
        <scheme val="minor"/>
      </rPr>
      <t xml:space="preserve"> emissions from diesel combustion on permanent and tied-in mobile units (activities subject to the CO</t>
    </r>
    <r>
      <rPr>
        <vertAlign val="subscript"/>
        <sz val="11"/>
        <color theme="1"/>
        <rFont val="Aptos Narrow"/>
        <family val="2"/>
        <scheme val="minor"/>
      </rPr>
      <t>2</t>
    </r>
    <r>
      <rPr>
        <sz val="11"/>
        <color theme="1"/>
        <rFont val="Aptos Narrow"/>
        <family val="2"/>
        <scheme val="minor"/>
      </rPr>
      <t xml:space="preserve"> tax). Exclude emissions from activities related to exploration wells.</t>
    </r>
  </si>
  <si>
    <t>Uts_CO2_Diesel</t>
  </si>
  <si>
    <t>CO2ContributionMobileFacilities</t>
  </si>
  <si>
    <t>CO2 contribution from mobile facilities</t>
  </si>
  <si>
    <t>CO₂ emissions from mobile units not subject to CO₂ tax</t>
  </si>
  <si>
    <t>CO₂ emissions from diesel combustion on mobile facilities exempted from the Norwegian CO₂ tax.</t>
  </si>
  <si>
    <t>Uts_CO2_FlyttbarInnr</t>
  </si>
  <si>
    <t>NOxTotal</t>
  </si>
  <si>
    <t>NOx total</t>
  </si>
  <si>
    <t>Total NOx emissions</t>
  </si>
  <si>
    <t>Sum of NOx emissions from diesel combustion, fuel‑gas combustion, flaring and mobile‑unit activity (NOxContributionDiesel, FuelGas, Flaring, MobileFacilities). Use this profile only as the calculated total of the four contributor profiles; do not include other sources.</t>
  </si>
  <si>
    <t>Uts_NOx</t>
  </si>
  <si>
    <t>1000 tonnes</t>
  </si>
  <si>
    <t>NOxContributionFuelGas</t>
  </si>
  <si>
    <t>NOx contribution from fuel gas</t>
  </si>
  <si>
    <t>NOx emissions from combustion of fuel gas</t>
  </si>
  <si>
    <t>NOx emissions from from fuel gas combustion on permanent facilities and tied-in mobile unit (activities subject to the CO₂ tax).</t>
  </si>
  <si>
    <t>Uts_NOx_Brenngass</t>
  </si>
  <si>
    <t>NOxContributionFlaring</t>
  </si>
  <si>
    <t>NOx contribution from flaring</t>
  </si>
  <si>
    <t>NOx emissions from flaring</t>
  </si>
  <si>
    <r>
      <t>NOx emissions from flaring on permanent facilities and tied-in mobile units (activities subject to the CO</t>
    </r>
    <r>
      <rPr>
        <vertAlign val="subscript"/>
        <sz val="11"/>
        <color theme="1"/>
        <rFont val="Aptos Narrow"/>
        <family val="2"/>
        <scheme val="minor"/>
      </rPr>
      <t>2</t>
    </r>
    <r>
      <rPr>
        <sz val="11"/>
        <color theme="1"/>
        <rFont val="Aptos Narrow"/>
        <family val="2"/>
        <scheme val="minor"/>
      </rPr>
      <t xml:space="preserve"> tax).</t>
    </r>
  </si>
  <si>
    <t>Uts_NOx_Fakkel</t>
  </si>
  <si>
    <t>NOxContributionDiesel</t>
  </si>
  <si>
    <t>NOx contribution from diesel (in accordance with CO2 tax legislation)</t>
  </si>
  <si>
    <t>NOx emissions from diesel combustion</t>
  </si>
  <si>
    <r>
      <t>NOx emissions from diesel combusion on permanent facilities and tied-in mobile units (activities subject to the CO</t>
    </r>
    <r>
      <rPr>
        <vertAlign val="subscript"/>
        <sz val="11"/>
        <color theme="1"/>
        <rFont val="Aptos Narrow"/>
        <family val="2"/>
        <scheme val="minor"/>
      </rPr>
      <t>2</t>
    </r>
    <r>
      <rPr>
        <sz val="11"/>
        <color theme="1"/>
        <rFont val="Aptos Narrow"/>
        <family val="2"/>
        <scheme val="minor"/>
      </rPr>
      <t xml:space="preserve"> tax). Exclude emissions from acitivities related to exploration wells.</t>
    </r>
  </si>
  <si>
    <t>Uts_NOx_Diesel</t>
  </si>
  <si>
    <t>NOxContributionMobileFacilities</t>
  </si>
  <si>
    <t>NOx contribution from mobile facilities</t>
  </si>
  <si>
    <t>NOx emissions from mobile units not subject to CO₂ tax</t>
  </si>
  <si>
    <t>NOx emissions from diesel combusion on mobile facilities exempted from the Norwegian CO₂ tax.</t>
  </si>
  <si>
    <t>Uts_NOx_FlyttbarInnr</t>
  </si>
  <si>
    <t>nmVocOther</t>
  </si>
  <si>
    <t>Other emissions of nmVOC</t>
  </si>
  <si>
    <t>Other nmVOC emissions</t>
  </si>
  <si>
    <t>nmVOC emissions from diffuse sources, cold vents and on‑site combustion units, excluding storage and loading activities. Emissions from all systems that handle hydrocarbons shall be included. Report calendar‑year total consistent with Footprint submissions.</t>
  </si>
  <si>
    <t>Uts_KvDiffUtsl_NMVOC</t>
  </si>
  <si>
    <t>CH4Other</t>
  </si>
  <si>
    <t xml:space="preserve">Other emissions of CH4 </t>
  </si>
  <si>
    <t>Diffuse and combustion-related CH₄ emissions</t>
  </si>
  <si>
    <t>CH₄ emissions from diffuse sources, cold vents and on‑site combustion units, excluding storage and loading operations. Emissions from all systems that handle hydrocarbons shall be included. Report calendar‑year total consistent with Footprint submissions.</t>
  </si>
  <si>
    <t>Uts_KvDiffUtsl_CH4</t>
  </si>
  <si>
    <t>OilNglTotalLoaded</t>
  </si>
  <si>
    <t>Oil, NGL, etc.
total loaded/stored</t>
  </si>
  <si>
    <t>Volume of hydrocarbons stored or loaded</t>
  </si>
  <si>
    <t>Volume of hydrocarbons loaded and stored during the year; forms the basis for the nmVOCLoading, nmVOCStorage, CH₄Loading and CH₄Storage emission profiles.</t>
  </si>
  <si>
    <t>Uts_LagerLast_Volum</t>
  </si>
  <si>
    <t>nmVocStorage</t>
  </si>
  <si>
    <t>Emissions nmVOC storage</t>
  </si>
  <si>
    <t>nmVOC emissions from storage</t>
  </si>
  <si>
    <t>nmVOC emissions from storage of crude oil, condensate or NGL, including volumes stored for other fields (applies to reserves). Report calendar‑year total consistent with Footprint submissions.</t>
  </si>
  <si>
    <t>Uts_Lager_NMVOC</t>
  </si>
  <si>
    <t>nmVocLoading</t>
  </si>
  <si>
    <t>Emissions nmVOC loading</t>
  </si>
  <si>
    <t xml:space="preserve">nmVOC emissions during loading </t>
  </si>
  <si>
    <t>nmVOC emissions from loading of crude oil, condensate or NGL, including volumes loaded for other fields (applies to reserves). Report calendar‑year total consistent with Footprint submissions.</t>
  </si>
  <si>
    <t>Uts_Last_NMVOC</t>
  </si>
  <si>
    <t>CH4Storage</t>
  </si>
  <si>
    <t>Emissions CH4 storage</t>
  </si>
  <si>
    <t>CH4 emissions from storage</t>
  </si>
  <si>
    <t>Methane (CH₄) emissions from storage of crude oil, condensate or NGL, including volumes stored for other fields. Report calendar‑year total consistent with Footprint submissions.</t>
  </si>
  <si>
    <t>Uts_Lager_CH4</t>
  </si>
  <si>
    <t>CH4Loading</t>
  </si>
  <si>
    <t>Emissions CH4 loading</t>
  </si>
  <si>
    <t xml:space="preserve">CH4 emissions from loading </t>
  </si>
  <si>
    <t>Methane (CH₄) emissions from loading of crude oil, condensate or NGL, including volumes loaded for other fields (applies to reserves). Report calendar‑year total consistent with Footprint submissions.</t>
  </si>
  <si>
    <t>Uts_Last_CH4</t>
  </si>
  <si>
    <t>DisposalOfNaturalGas</t>
  </si>
  <si>
    <t>Natural gas injected for disposal</t>
  </si>
  <si>
    <r>
      <t xml:space="preserve">Natural gas that is injected for disposal on the main field and on associated reporting objects listed in ROsIncludedInEnvironmentalAssumptions. 
</t>
    </r>
    <r>
      <rPr>
        <sz val="11"/>
        <rFont val="Aptos Narrow (Body)"/>
      </rPr>
      <t>Natural gas</t>
    </r>
    <r>
      <rPr>
        <sz val="11"/>
        <rFont val="Aptos Narrow"/>
        <family val="2"/>
        <scheme val="minor"/>
      </rPr>
      <t xml:space="preserve"> i</t>
    </r>
    <r>
      <rPr>
        <sz val="11"/>
        <color theme="1"/>
        <rFont val="Aptos Narrow"/>
        <family val="2"/>
        <scheme val="minor"/>
      </rPr>
      <t>njected for recovery must be reported as NaturalGasInjection.</t>
    </r>
  </si>
  <si>
    <t>Prd_InjGas_Disposal</t>
  </si>
  <si>
    <t>DisposalOfCO2</t>
  </si>
  <si>
    <t>CO₂ injected for permanent storage</t>
  </si>
  <si>
    <t>CO₂ that is injected for disposal on the main field and on associated reporting objects listed in ROsIncludedInEnvironmentalAssumptions. 
CO₂ injected for recovery must be reported as CO2GasInjection.</t>
  </si>
  <si>
    <t>Prd_InjGas_Co2_Disposal</t>
  </si>
  <si>
    <t>DisposalOfProducedWater</t>
  </si>
  <si>
    <t>Produced water disposal volume</t>
  </si>
  <si>
    <r>
      <t xml:space="preserve">Produced water that is injected for disposal on the main field and on associated reporting objects listed in ROsIncludedInEnvironmentalAssumptions. 
</t>
    </r>
    <r>
      <rPr>
        <sz val="11"/>
        <color rgb="FFC00000"/>
        <rFont val="Aptos Narrow (Body)"/>
      </rPr>
      <t>Water</t>
    </r>
    <r>
      <rPr>
        <sz val="11"/>
        <color theme="1"/>
        <rFont val="Aptos Narrow"/>
        <family val="2"/>
        <scheme val="minor"/>
      </rPr>
      <t xml:space="preserve"> injected for recovery must be reported as WaterInjection.</t>
    </r>
  </si>
  <si>
    <t>Uts_Foruts_ProdVann_Disposal</t>
  </si>
  <si>
    <t>million m3</t>
  </si>
  <si>
    <t>DischargeOfProducedWater</t>
  </si>
  <si>
    <t>Discharge of produced water from main field and associated fields</t>
  </si>
  <si>
    <t>Produced water that is discharged on the main field and on associated reporting objects listed in ROsIncludedInEnvironmentalAssumptions. 
For discoveries lacking a defined future host, report the expected produced‑water discharge via the presumed host’s water‑handling facilities.</t>
  </si>
  <si>
    <t>Uts_Foruts_ProdVann</t>
  </si>
  <si>
    <t>OtherIncome</t>
  </si>
  <si>
    <t>Other income (explain in commentary field) - JOA 7 part</t>
  </si>
  <si>
    <t>Other income (explain in commentary field)</t>
  </si>
  <si>
    <t>Changes in total Other income more than 300 million NOK must be explained in the comment field.</t>
  </si>
  <si>
    <t>DrI_Annet</t>
  </si>
  <si>
    <t>DrI_other_income_mill_NOK</t>
  </si>
  <si>
    <t>JOA 7 part</t>
  </si>
  <si>
    <t>million NOK</t>
  </si>
  <si>
    <t>TariffIncomeCostSharingCapex</t>
  </si>
  <si>
    <t>Refusjon driftsinvesteringer</t>
  </si>
  <si>
    <t>Tariff income from cost sharing of investments</t>
  </si>
  <si>
    <t>Tariff income from other fields or tie-in projects reimbursing their share of host-field investment CAPEX. Report only income related to projects in Resource Class RC1–RC2 and reference the paying reporting object.</t>
  </si>
  <si>
    <t>DrI_TarInnt_InvDel</t>
  </si>
  <si>
    <t>TariffIncomeCostSharingOpex</t>
  </si>
  <si>
    <t>Refusjon driftskostnader</t>
  </si>
  <si>
    <t>Tariff income from cost sharing of operational cost</t>
  </si>
  <si>
    <t>Tariff income from other fields or tie-in projects reimbursing their share of host-field operating expenditure (OPEX). Report only income related to projects in Resource Class RC1–RC2 and reference the paying reporting object.</t>
  </si>
  <si>
    <t>DrI_TarInnt_DriftDel</t>
  </si>
  <si>
    <t>TariffIncomeGasTransport</t>
  </si>
  <si>
    <t>Gasstransport</t>
  </si>
  <si>
    <t>Tariff income from gas transport up to the sales location</t>
  </si>
  <si>
    <t>Tariff income from transporting gas. Report only income related to projects in Resource Class RC1–RC2 and reference the paying reporting object.</t>
  </si>
  <si>
    <t>DrI_TariffInnt_Gass</t>
  </si>
  <si>
    <t>TariffIncomeImportOfTariffServices</t>
  </si>
  <si>
    <t>Export</t>
  </si>
  <si>
    <t>(Not in use)</t>
  </si>
  <si>
    <t>TariffIncomeLandBased</t>
  </si>
  <si>
    <t>Landbasert</t>
  </si>
  <si>
    <t>Tariff income from processing and treatment on land</t>
  </si>
  <si>
    <t>Tariff income associated with processing and treatment including storage,modulation, etc. of petroleum that takes place in terminals on land, i.e., processing and treatment costs in land facilities that are deductible in relation to petroleum tax. Report only income related to projects in Resource Class RC1–RC2 and reference the paying reporting object.</t>
  </si>
  <si>
    <t>DrI_TariffInnt_Landanlegg</t>
  </si>
  <si>
    <t>TariffIncomeOilTransport</t>
  </si>
  <si>
    <t>Oljetransport</t>
  </si>
  <si>
    <t>Tariff income from oil transport before the norm price point</t>
  </si>
  <si>
    <t>Tariff income from transporting oil before the norm price point. Report only income related to projects in Resource Class RC1–RC2 and reference the paying reporting object.</t>
  </si>
  <si>
    <t>DrI_TariffInnt_Olje</t>
  </si>
  <si>
    <t>TariffIncomeProcessing</t>
  </si>
  <si>
    <t>Prosessering/behandling</t>
  </si>
  <si>
    <t xml:space="preserve">Tariff income from processing and treatment </t>
  </si>
  <si>
    <t>Tariff income from processing, treatment, storage, modulation or similar services provided to petroleum from other fields or tie-in projects. Report only income related to projects in Resource Class RC1–RC2 and reference the paying reporting object.</t>
  </si>
  <si>
    <t>DrI_TariffInnt_Prosessering</t>
  </si>
  <si>
    <t>GeneralPriceIncrease</t>
  </si>
  <si>
    <t>General price increase</t>
  </si>
  <si>
    <t>General price inflation assumption</t>
  </si>
  <si>
    <t>The operator’s general assumption for converting nominal NOK to real NOK.</t>
  </si>
  <si>
    <t>GenPrisStign</t>
  </si>
  <si>
    <t>percent(%)</t>
  </si>
  <si>
    <t>ConceptStudy</t>
  </si>
  <si>
    <t>Concept studies</t>
  </si>
  <si>
    <t>Capital expenditure for concept-development activities carried out between the decision to continue (DG2) and the decision to implement (DG3). The scope covers concept definition, pre-FEED and FEED studies, early engineering, option screening and any other preparatory work required to support the DG3 investment decision.</t>
  </si>
  <si>
    <t>Kst_Konsept_Studier</t>
  </si>
  <si>
    <t>JOA 4</t>
  </si>
  <si>
    <t>NewSubseaFacilities</t>
  </si>
  <si>
    <t>Investments in new subsea facilities</t>
  </si>
  <si>
    <t xml:space="preserve">New subsea facilities </t>
  </si>
  <si>
    <r>
      <t>Capital expenditure for new subsea infrastructure installed on the seabed—</t>
    </r>
    <r>
      <rPr>
        <sz val="11"/>
        <rFont val="Aptos Narrow (Body)"/>
      </rPr>
      <t>templates, manifolds, subsea boosting/compression units and associated control equipmen</t>
    </r>
    <r>
      <rPr>
        <sz val="11"/>
        <rFont val="Aptos Narrow"/>
        <family val="2"/>
        <scheme val="minor"/>
      </rPr>
      <t>t. Excludes all pipelines.</t>
    </r>
  </si>
  <si>
    <t>Inv_Innr_Nye_UndervAnnl</t>
  </si>
  <si>
    <t>JOA 5.1 part</t>
  </si>
  <si>
    <t>NewFloatingFacilities</t>
  </si>
  <si>
    <t>Investments in new floating facilities</t>
  </si>
  <si>
    <t>New floating facilities</t>
  </si>
  <si>
    <r>
      <t xml:space="preserve">Capital expenditures in new floating facilities that do not rest on the seabed (e.g., FPSOs, semi-submersibles, TLPs, spars). </t>
    </r>
    <r>
      <rPr>
        <sz val="11"/>
        <rFont val="Aptos Narrow (Body)"/>
      </rPr>
      <t>Applies to owned units intended for long-term field use.</t>
    </r>
  </si>
  <si>
    <t>Inv_Innr_Nye_Flyttb</t>
  </si>
  <si>
    <t xml:space="preserve">JOA 5.1 part </t>
  </si>
  <si>
    <t>NewFixedFacilities</t>
  </si>
  <si>
    <t>Investments in new fixed facilities</t>
  </si>
  <si>
    <t xml:space="preserve">New fixed facilities </t>
  </si>
  <si>
    <r>
      <t>Capital expenditures in new fixed surface installations anchored to the seabed—</t>
    </r>
    <r>
      <rPr>
        <sz val="11"/>
        <rFont val="Aptos Narrow (Body)"/>
      </rPr>
      <t>steel jackets, concrete gravity-base structures (GBS) and jack-ups</t>
    </r>
    <r>
      <rPr>
        <sz val="11"/>
        <rFont val="Aptos Narrow"/>
        <family val="2"/>
        <scheme val="minor"/>
      </rPr>
      <t xml:space="preserve"> or other mobile units that become permanent production facilities. Excludes subsea structures and pipelines.</t>
    </r>
  </si>
  <si>
    <t>Inv_Innr_Nye_BunnfOgAndr</t>
  </si>
  <si>
    <t>OtherDevelopment</t>
  </si>
  <si>
    <t>Other Development investments</t>
  </si>
  <si>
    <t>Other development investments</t>
  </si>
  <si>
    <t>Development investments that do not fit under any specific infrastructure type. This residual category covers specialised modifications or add-ons to existing installations (topside modules, compression packages, extra risers, control systems), field-specific equipment installed on leased production units, power cables from shore and other electrical equipment related to electrification of offshore facilities, and early CAPEX on a future host facility for a discovery still under evaluation.</t>
  </si>
  <si>
    <t>Inv_Innr_Utbygg_Andre</t>
  </si>
  <si>
    <t>InvestmentModifications</t>
  </si>
  <si>
    <t xml:space="preserve">Operating investments (modifications) </t>
  </si>
  <si>
    <t>Capital expenditures for modifications or extensions to existing facilities after first oil/gas. Typical scope: debottlenecking, capacity upgrades, life-extension measures, safety or environmental upgrades, process-quality improvements and the addition of new functions. Does not include (i) routine maintenance or replacement that is expensed as OPEX, or (ii) new standalone subsea, fixed or floating facilities, which are reported in their dedicated categories.</t>
  </si>
  <si>
    <t>Inv_Innr_Eksist_Modifik</t>
  </si>
  <si>
    <t>JOA 5.2</t>
  </si>
  <si>
    <t>DevWellsPermanentDrilling</t>
  </si>
  <si>
    <t>Dev. wells from permanently placed drilling facilities</t>
  </si>
  <si>
    <t>Number of dev. wells from permanently placed drilling facilities</t>
  </si>
  <si>
    <t>Annual count of development or injection wellbores drilled from a permanent placed drilling facility (e.g., platform rig, permanently stationed jack-up or fixed cantilever). The facility might physically be moveable, but are intended to be permanently placed during the production period. Every Sodir-registered borehole—main section, sidetrack or branch of a multilateral—is counted individually. Excludes exploration (wildcat/appraisal) wells. Pilot and observation wells are not counted (their CAPEX is reported under the corresponding “Capex” profile). If drilling spans calendar years, fractions (e.g., 0.5 + 0.5) may be used.</t>
  </si>
  <si>
    <t>Ant_Brønn_Nye_Fast</t>
  </si>
  <si>
    <t>Quantity</t>
  </si>
  <si>
    <t>DevWellsMobileDrilling</t>
  </si>
  <si>
    <t>Dev. wells from mobile drilling facilities</t>
  </si>
  <si>
    <t xml:space="preserve">Number of new dev. wells from mobile drilling facilities. </t>
  </si>
  <si>
    <t>Annual count of development or injection wellbores drilled with a mobile drilling unit intended for use on multiple fields. Every Sodir-registered borehole—main section, sidetrack or branch of a multilateral—is counted individually. Exploration wells are excluded. Pilot and observation wells are not counted (their CAPEX is reported under the corresponding “Capex” profile). Fractions may be used when a well spans two calendar years. If drilling spans calendar years, fractions (e.g., 0.5 + 0.5) may be used.</t>
  </si>
  <si>
    <t>Ant_Brønn_Nye_FlyttbInnr</t>
  </si>
  <si>
    <t>DevWellsPermanentDrillingCapex</t>
  </si>
  <si>
    <t>Investments in dev. wells from permanently placed drilling facilities</t>
  </si>
  <si>
    <t>Development wells from permanently placed drilling facilities</t>
  </si>
  <si>
    <t>Capital expenditure for drilling and completing development, injection, disposal, pilot and observation wells from permanent drilling facilities. Exploration-well costs are excluded. Annual costs should be consistent with the activity reported in DevWellsPermanentDrilling for the same year.</t>
  </si>
  <si>
    <t>Inv_Brønn_Nye_Fast</t>
  </si>
  <si>
    <t>JOA 5.3 part</t>
  </si>
  <si>
    <t>DevWellsMobileDrillingCapex</t>
  </si>
  <si>
    <t>Investments in prod. wells from mobile drilling facilities</t>
  </si>
  <si>
    <t>Development wells from mobile drilling facilities</t>
  </si>
  <si>
    <t>Capital expenditure for drilling and completing development, injection, disposal, pilot and observation wells using mobile drilling units. Exploration-well costs are excluded. Annual costs should correspond to the well activity reported in DevWellsMobileDrilling for the same year.</t>
  </si>
  <si>
    <t>Inv_Brønn_Nye_FlyttbInnr</t>
  </si>
  <si>
    <t>ProductionDrilling</t>
  </si>
  <si>
    <t>Investments related to production drilling not distributed by well</t>
  </si>
  <si>
    <t>Undistributed well investments</t>
  </si>
  <si>
    <t>Capital expenditure directly related to drilling and completing development or injection wells that cannot be attributed to single wells. Includes rig mobilisation/demobilisation, drilling services, casings, cement, completions, artificial-lift equipment, well testing and associated logistics or waiting-time costs. Excludes subsurface studies, seismic or reservoir modelling (reported elsewhere) and excludes exploration or abandonment costs.</t>
  </si>
  <si>
    <t>Inv_Brønn_Ufordelt</t>
  </si>
  <si>
    <t>Pipeline</t>
  </si>
  <si>
    <t>Investments in pipelines</t>
  </si>
  <si>
    <t>Capital expenditure for pipelines that transport hydrocarbons from the host tie-in point to the first receiving/processing facility. Includes field flowlines, export lines and umbilicals; excludes topside modifications, which are reported under the relevant facility.</t>
  </si>
  <si>
    <t>Inv_Rør</t>
  </si>
  <si>
    <t>LandFacility</t>
  </si>
  <si>
    <t>Investments in land facilities</t>
  </si>
  <si>
    <t>Capital expenditure for onshore facilities downstream of the export pipeline, owned by the joint venture or equivalent. Investments on land that are transferred free of charge to another joint venture shall be included in the investment estimate. Any pipeline sections are reported under Pipeline.</t>
  </si>
  <si>
    <t>Inv_Landanl</t>
  </si>
  <si>
    <t>OperationalPreparation</t>
  </si>
  <si>
    <t>Operational preparations</t>
  </si>
  <si>
    <t>Operating cost for recruiting, training and organising the operations team before hand-over of the facility. Exclude commissioning and start-up testing.</t>
  </si>
  <si>
    <t>DrK_Lisens_DriftsForb</t>
  </si>
  <si>
    <t>JOA 6.1</t>
  </si>
  <si>
    <t>OrdinaryOperatingCosts</t>
  </si>
  <si>
    <t>Ordinary operating costs</t>
  </si>
  <si>
    <t>Ordinary operation</t>
  </si>
  <si>
    <t>Day-to-day costs directly linked to producing hydrocarbons: control-room staffing, routine field operations, production chemicals and onshore support.</t>
  </si>
  <si>
    <t>DrK_Lisens_Ordinære</t>
  </si>
  <si>
    <t>JOA 6.2.1</t>
  </si>
  <si>
    <t>Maintenance</t>
  </si>
  <si>
    <t>Maintenance excl. Wells</t>
  </si>
  <si>
    <t>Maintenance excl. wells</t>
  </si>
  <si>
    <t>All preventive and corrective maintenance on offshore facilities, onshore plants and associated pipelines, including shutdown campaigns.</t>
  </si>
  <si>
    <t>DrK_Lisens_Vedlike</t>
  </si>
  <si>
    <t>JOA 6.2.2</t>
  </si>
  <si>
    <t>WellMaintenance</t>
  </si>
  <si>
    <t>Well maintenance</t>
  </si>
  <si>
    <t>Work-over and other down-hole interventions up to the choke that are not part of a drilling project.</t>
  </si>
  <si>
    <t>DrK_Lisens_Brønnvedlike</t>
  </si>
  <si>
    <t>JOA 6.2.3</t>
  </si>
  <si>
    <t>OperatingModifications</t>
  </si>
  <si>
    <t>Modifications</t>
  </si>
  <si>
    <t>All operating and maintenance activities related to subsea facilities, including inspection and contingency costs for the subsea facilities.</t>
  </si>
  <si>
    <t>DrK_Lisens_Modifik</t>
  </si>
  <si>
    <t>JOA 6.2.4</t>
  </si>
  <si>
    <t>SubseaOperationsAndMaintenance</t>
  </si>
  <si>
    <t>Subsea operations and maintenance</t>
  </si>
  <si>
    <t>Operating, inspection and contingency costs for subsea templates, manifolds, umbilicals, boosting/compression units and related control systems.</t>
  </si>
  <si>
    <t>DrK_Lisens_UndervopOgVedlike</t>
  </si>
  <si>
    <t>JOA 6.2.5</t>
  </si>
  <si>
    <t>CostPurchaseOfGas</t>
  </si>
  <si>
    <t>Cost purchase of gas</t>
  </si>
  <si>
    <t>Purchase of gas</t>
  </si>
  <si>
    <t>Cost of gas purchased for reservoir injection.</t>
  </si>
  <si>
    <t>DrK_Lisens_Gas_Kjøp</t>
  </si>
  <si>
    <t>JOA 6.5 part</t>
  </si>
  <si>
    <t>PlatformServices</t>
  </si>
  <si>
    <t>Platform services</t>
  </si>
  <si>
    <t>Cost of accommodation, catering and other hotel-type services provided on the platform or host installation.</t>
  </si>
  <si>
    <t>DrK_lisens_Plattformtjen</t>
  </si>
  <si>
    <t>JOA 6.2.6</t>
  </si>
  <si>
    <t>Administration</t>
  </si>
  <si>
    <t>Costs related to management and administrative overheads for the operating organisation, including field-level HR, finance and general office costs.</t>
  </si>
  <si>
    <t>DrK_Lisens_Adm</t>
  </si>
  <si>
    <t>JOA 6.2.7</t>
  </si>
  <si>
    <t>HSE</t>
  </si>
  <si>
    <t>Costs for health, safety and environmental activities, including licence-specific HSE projects and audits.</t>
  </si>
  <si>
    <t>DrK_Lisens_HMS</t>
  </si>
  <si>
    <t>JOA 6.2.8</t>
  </si>
  <si>
    <t>ReservoirManagementAndDevelopment</t>
  </si>
  <si>
    <t>Reservoir management and development</t>
  </si>
  <si>
    <t>Operating cost on reservoir surveillance, modelling, optimisation studies and EOR pilot work performed after start-up.</t>
  </si>
  <si>
    <t>DrK_Lisens_ReservoarstyrOgUtv</t>
  </si>
  <si>
    <t>JOA 6.2.9</t>
  </si>
  <si>
    <t>BusinessDevelopment</t>
  </si>
  <si>
    <t>Business development</t>
  </si>
  <si>
    <t>Commercial evaluations of new business opportunities within an existing licence (e.g., tie-in negotiations, asset swaps).</t>
  </si>
  <si>
    <t>DrK_Lisens_Forretning_Utv</t>
  </si>
  <si>
    <t>JOA 6.2.10</t>
  </si>
  <si>
    <t>LogisticsCost</t>
  </si>
  <si>
    <t>Logistics costs</t>
  </si>
  <si>
    <t>Logistics and supply chain</t>
  </si>
  <si>
    <t>Operating expenditure for logistics items specified in JOA §6.3, reported in four numbered sub-categories:
(6.3.1) supply- and standby-vessel operations
(6.3.2) helicopter transport to/from installations and inter-field shuttles
(6.3.3) operation of supply and helicopter bases
(6.3.4) vessels and helicopters retained for emergency preparedness</t>
  </si>
  <si>
    <t>DrK_Lisens_Logistikk</t>
  </si>
  <si>
    <t>JOA 6.3</t>
  </si>
  <si>
    <t>OtherOperatingCosts</t>
  </si>
  <si>
    <t>Other operating costs</t>
  </si>
  <si>
    <t>Operating costs that do not fit other categories, e.g., stock write-downs, prior-year adjustments, insurance deductibles or guarantee claims. Separate line reporting is required for insurance-related gas purchases.</t>
  </si>
  <si>
    <t>DrK_Lisens_Andre</t>
  </si>
  <si>
    <t>ShutDownCosts</t>
  </si>
  <si>
    <t xml:space="preserve">Shut-down costs </t>
  </si>
  <si>
    <t xml:space="preserve">Shut-down </t>
  </si>
  <si>
    <t>Cost of making installations safe for removal (plugging, cleaning, preservation) in the years the work is realistically executed. If a life-extension project defers removal, shift these costs to the new shutdown years.</t>
  </si>
  <si>
    <t>Kst_Nedstengning</t>
  </si>
  <si>
    <t>Kst_shut_down_costs_mill_NOK</t>
  </si>
  <si>
    <t xml:space="preserve">JOA 8.1 </t>
  </si>
  <si>
    <t>FinalDisposal</t>
  </si>
  <si>
    <t>Final disposal (removal)</t>
  </si>
  <si>
    <t>Cost of removing, transporting and disposing/recycling facilities after shutdown. Costs are reported in the year(s) the physical removal and disposal take place; defer them if a life-extension project postpones the activity.</t>
  </si>
  <si>
    <t>Kst_Disp</t>
  </si>
  <si>
    <t>Kst_final_disposal_mill_NOK</t>
  </si>
  <si>
    <t>JOA 8.2</t>
  </si>
  <si>
    <t>AreaFees</t>
  </si>
  <si>
    <t>Area fees</t>
  </si>
  <si>
    <t>Annual licence-area rental fee payable to the authorities.</t>
  </si>
  <si>
    <t>Kst_Gen_ArealAvgift</t>
  </si>
  <si>
    <t>JOA 9.2</t>
  </si>
  <si>
    <t>EnvironmentalTaxes</t>
  </si>
  <si>
    <t>Environmental taxes</t>
  </si>
  <si>
    <t>Taxes or duties on regulated emissions (e.g. CO₂ tax and other environmental levies).</t>
  </si>
  <si>
    <t>Kst_Gen_MiljøAvgift</t>
  </si>
  <si>
    <t>JOA 9.3</t>
  </si>
  <si>
    <t>OtherGeneralCosts</t>
  </si>
  <si>
    <t>Other general costs</t>
  </si>
  <si>
    <t>Operating cost items listed in JOA § 9 “General costs” that are not reported elsewhere: (9.1) licence administration; (9.4) other taxes and duties — excluding AreaFees and EnvironmentalTaxes; (9.5) research &amp; development (R &amp; D); (9.6) general management; (9.7) business/industry and special-interest organisations; (9.8) financial costs; and (9.9) restructuring costs.</t>
  </si>
  <si>
    <t>Kst_Gen_Øvrige</t>
  </si>
  <si>
    <t>JOA 9.1 + 9.4-9</t>
  </si>
  <si>
    <t>TariffCosts</t>
  </si>
  <si>
    <t>TariffCostsImportOfTariffServices</t>
  </si>
  <si>
    <t>Import of tariff services
(Cost for use of foreign installations)</t>
  </si>
  <si>
    <t>Import of tariff services</t>
  </si>
  <si>
    <t>Operating cost for using transport / processing facilities located outside the Norwegian Continental Shelf or outside the Petroleum Act area when those costs remain petroleum-tax deductible. Applies to fields in RC0–2 and projects in RC3–4.</t>
  </si>
  <si>
    <t>DrK_Andre_ImportTarTjen</t>
  </si>
  <si>
    <t>DrK_import_of_tariff_services_mill_NOK</t>
  </si>
  <si>
    <t>JOA 6.4 part</t>
  </si>
  <si>
    <t>TariffCostsOilTransport</t>
  </si>
  <si>
    <t>Tariff costs oil transport</t>
  </si>
  <si>
    <t>Oil transport</t>
  </si>
  <si>
    <t>Operating cost for transporting oil up to the norm-price point, deductible under petroleum-tax rules.</t>
  </si>
  <si>
    <t>DrK_Andre_Tariff_Olje</t>
  </si>
  <si>
    <t>DrK_tariff_costs_oil_transport_mill_NOK</t>
  </si>
  <si>
    <t>TariffCostsGasTransport</t>
  </si>
  <si>
    <t>Tariff costs gas transport</t>
  </si>
  <si>
    <t>Gas transport</t>
  </si>
  <si>
    <t>Operating cost for transporting gas to the point of sale, deductible under petroleum-tax rules.</t>
  </si>
  <si>
    <t>DrK_Andre_Tariff_Gass</t>
  </si>
  <si>
    <t>DrK_tariff_costs_gas_transport_mill_NOK</t>
  </si>
  <si>
    <t>TariffCostsProcessing</t>
  </si>
  <si>
    <t>Tariff costs processing/treatment</t>
  </si>
  <si>
    <t>Processing/treatment</t>
  </si>
  <si>
    <t>Operating cost for processing, treating, storing or modulating hydrocarbons at offshore terminals or facilities, deductible under petroleum-tax regulations.</t>
  </si>
  <si>
    <t>DrK_Andre_Tariff_Prosessering</t>
  </si>
  <si>
    <t>DrK_tariff_costs_prosessing_mill_NOK</t>
  </si>
  <si>
    <t>TariffCostsLandBased</t>
  </si>
  <si>
    <t>Tariff costs land-based</t>
  </si>
  <si>
    <t>Land-based</t>
  </si>
  <si>
    <t>Operating cost for processing, treating, storing or modulating hydrocarbons at onshore terminals or facilities, deductible under petroleum-tax regulations.</t>
  </si>
  <si>
    <t>DrK_Andre_Tariff_Landanlegg</t>
  </si>
  <si>
    <t>DrK_tariff_costs_land_based_mill_NOK</t>
  </si>
  <si>
    <t>TariffCostsCostSharingOpex</t>
  </si>
  <si>
    <t>Tariff costs Cost sharing OPEX</t>
  </si>
  <si>
    <t>Cost sharing OPEX</t>
  </si>
  <si>
    <t>Operating cost share charged by a host field for services provided to a tied-in installation.</t>
  </si>
  <si>
    <t>DrK_Andre_Tariff_KostDel_Drift</t>
  </si>
  <si>
    <t>TariffCostsCostSharingCapex</t>
  </si>
  <si>
    <t>Tariff costs Cost sharing CAPEX</t>
  </si>
  <si>
    <t>Cost sharing CAPEX</t>
  </si>
  <si>
    <t>Capital cost share paid to a host field for tie-in investments made on that host installation.</t>
  </si>
  <si>
    <t>DrK_Andre_Tariff_KostDel_Inv</t>
  </si>
  <si>
    <t>Volume of water injected into reservoirs of the reporting field. Exclude water injected in other fields.</t>
  </si>
  <si>
    <t>Prd_InjVann_EgetFelt</t>
  </si>
  <si>
    <t>Prd_injected_water_in_field_mill_Sm3</t>
  </si>
  <si>
    <t>WaterProduction</t>
  </si>
  <si>
    <t>Water production</t>
  </si>
  <si>
    <t>Volume of water produced from reservoirs of the reporting field.</t>
  </si>
  <si>
    <t>Prd_ProdVann_EgetFelt</t>
  </si>
  <si>
    <t>Prd_produced_water_in_field_mill_Sm3</t>
  </si>
  <si>
    <t>GrossGasProduction</t>
  </si>
  <si>
    <t>Gross gas production</t>
  </si>
  <si>
    <t>Total reservoir gas lifted in the reporting field/discovery before own consumption, re-injection or import from other fields. Must match the “Allocated Production” figures submitted to DISKOS; operator chooses measurement point and documents assumptions.</t>
  </si>
  <si>
    <t>Prd_Gas_BrtoGasProd</t>
  </si>
  <si>
    <t>Prd_gas_gross_bill_Sm3</t>
  </si>
  <si>
    <t>NaturalGasInjection</t>
  </si>
  <si>
    <t>Natural gas injection in own field, exclusive gas lift</t>
  </si>
  <si>
    <t>Natural gas injected, exclusive gas lift</t>
  </si>
  <si>
    <t>Natural gas injected in the reporting field (pressure support / storage), excluding gas-lift and CO₂. Injection gas imported from other fields is reported by the recipient, not the supplier.</t>
  </si>
  <si>
    <t>Prd_InjGas_NaturGas_EgetFelt</t>
  </si>
  <si>
    <t>GasForGasLift</t>
  </si>
  <si>
    <t>Gas for gas lift</t>
  </si>
  <si>
    <t>Gas used for gas lift</t>
  </si>
  <si>
    <t>Gas used for gas-lift operations in the reporting field.</t>
  </si>
  <si>
    <t>Prd_GasLøft_EgetFelt</t>
  </si>
  <si>
    <t>CO2GasInjection</t>
  </si>
  <si>
    <t>CO2 Gas injection</t>
  </si>
  <si>
    <t>CO₂ injected</t>
  </si>
  <si>
    <t>CO₂ injected in the reporting field for enhanced recovery. Exclude CO₂ injected solely for disposal/storage.</t>
  </si>
  <si>
    <t>Prd_InjGas_Co2_EgetFelt</t>
  </si>
  <si>
    <t>Annual sale oil - Low estimate</t>
  </si>
  <si>
    <t>Oil – low estimate</t>
  </si>
  <si>
    <t>Low-case oil sales volume (million Sm³) for each calendar year (≈ P90). Must be lower than OilBase and represent downside reservoir or operational uncertainty.</t>
  </si>
  <si>
    <t>Prd_Olj_LavEst</t>
  </si>
  <si>
    <t>Annual sale oil - Base estimate</t>
  </si>
  <si>
    <t>Oil  – base estimate</t>
  </si>
  <si>
    <t>Expected oil sales volume (million Sm³) reflecting today’s best understanding of reservoir scope, properties and recovery. Give deterministic value or stochastic mean.</t>
  </si>
  <si>
    <t>Prd_Olj_BasEst</t>
  </si>
  <si>
    <t>Prd_oil_net_mill_Sm3</t>
  </si>
  <si>
    <t>Annual sale oil - High estimate</t>
  </si>
  <si>
    <t>Oil – high estimate</t>
  </si>
  <si>
    <t>High-case oil sales volume (million Sm³) for each calendar year (≈ P10). Must be higher than OilBase and represent upside uncertainty in reservoir mapping, parameters or recovery.</t>
  </si>
  <si>
    <t>Prd_Olj_HøyEst</t>
  </si>
  <si>
    <t>Annual sale NGL - Base estimate</t>
  </si>
  <si>
    <t>NGL – base estimate</t>
  </si>
  <si>
    <t>Expected annual NGL sales (million tonnes) based on current reservoir understanding; deterministic or stochastic mean.</t>
  </si>
  <si>
    <t>Prd_NGL_Vekt</t>
  </si>
  <si>
    <t>Annual sale condensate - Base estimate</t>
  </si>
  <si>
    <t>Condensate – base estimate</t>
  </si>
  <si>
    <t>Expected annual condensate sales (million Sm³). If condensate is marketed as oil in a given year, include that volume under oil instead.</t>
  </si>
  <si>
    <t>Prd_Kond</t>
  </si>
  <si>
    <t>Prd_condensate_net_mill_Sm3</t>
  </si>
  <si>
    <t>DryGasLow</t>
  </si>
  <si>
    <t>Annual dry gas Low estimate per calendar year. Gross calorific value (GCV)</t>
  </si>
  <si>
    <t>Dry gas – low estimate (GCV)</t>
  </si>
  <si>
    <t>Low-case dry-gas sales per calendar year. Roughly P90 and therefore lower than DryGasBase, reflecting downside uncertainty in reservoir mapping, fluid properties, recovery efficiency and operating conditions.</t>
  </si>
  <si>
    <t>Prd_Gas_Fys_Tørr_LavEst</t>
  </si>
  <si>
    <t>DryGasBase</t>
  </si>
  <si>
    <t>Annual dry gas Base estimate per calendar year. Gross calorific value (GCV)</t>
  </si>
  <si>
    <t>Dry gas – base estimate (GCV)</t>
  </si>
  <si>
    <t>Expected dry-gas sales at the fiscal sales point after processing. For fields that pipeline unstable liquids ashore, include the dry gas separated from those liquids at the onshore terminal.</t>
  </si>
  <si>
    <t>Prd_Gas_Fys_Tørr_BasEst</t>
  </si>
  <si>
    <t>DryGasHigh</t>
  </si>
  <si>
    <t>Annual dry gas High estimate per calendar year. Gross calorific value (GCV)</t>
  </si>
  <si>
    <t>Dry gas – high estimate (GCV)</t>
  </si>
  <si>
    <t>High-case dry-gas sales per calendar year. Roughly P10 and therefore higher than DryGasBase, capturing upside potential in reservoir definition, parameters and recovery performance.</t>
  </si>
  <si>
    <t>Prd_Gas_Fys_Tørr_HøyEst</t>
  </si>
  <si>
    <t>PhysicalDryGas</t>
  </si>
  <si>
    <t>Physical dry gas deliveries from fields/discoveries per gas year. Gross calorific value (GCV)</t>
  </si>
  <si>
    <t>Dry gas – gas year (GCV)</t>
  </si>
  <si>
    <t>Physical dry-gas deliveries per gas year (1 Oct n – 1 Oct n+1), GCV basis. Exclude dry gas separated from unstable liquids onshore; otherwise equal to DryGasBase converted to gas-year timing.</t>
  </si>
  <si>
    <t>Prd_Gas_Fys_Tørr_GasÅr</t>
  </si>
  <si>
    <t>Gas Year</t>
  </si>
  <si>
    <t>PhysicalRichGas</t>
  </si>
  <si>
    <t>Physical rich gas deliveries from fields/discoveries per gas year. Gross calorific value (GCV)</t>
  </si>
  <si>
    <t>Rich gas – gas year (GCV)</t>
  </si>
  <si>
    <t>Physical rich-gas deliveries per gas year. Fields exporting rich gas for later processing to dry gas do not need to report rich-gas volumes.</t>
  </si>
  <si>
    <t>Prd_Gas_Fys_Rik_GasÅr</t>
  </si>
  <si>
    <t>SaleableGasCalendarYear</t>
  </si>
  <si>
    <t>Saleable gas per calendar year - 40 MJ/Sm3</t>
  </si>
  <si>
    <t>Dry gas - base estimate (40 MJ/Sm³)</t>
  </si>
  <si>
    <t>DryGasBase converted to an energy basis of 40 MJ/Sm³ for each calendar year.</t>
  </si>
  <si>
    <t>Prd_Gas_Sum_SalgsGass</t>
  </si>
  <si>
    <t>40 MJ/Sm³</t>
  </si>
  <si>
    <t>SaleableGasGasYear</t>
  </si>
  <si>
    <t>Saleable gas per gas year - 40 MJ/Sm3</t>
  </si>
  <si>
    <t>Dry gas - base estimate - gas year (40 MJ/Sm³)</t>
  </si>
  <si>
    <t>SaleableGasCalendarYear converted to gas-year timing (1 Oct n – 1 Oct n+1).</t>
  </si>
  <si>
    <t>Prd_Gas_Sum_Salgsgass_GasÅr</t>
  </si>
  <si>
    <t>GasPurchaseCalendarYear</t>
  </si>
  <si>
    <t>Gas purchase per calendar year - 40 MJ/Sm3</t>
  </si>
  <si>
    <t>Gas purchase (40 MJ/Sm³)</t>
  </si>
  <si>
    <t>Historical and forecast calendar-year purchases of gas (excluding volumes received as compensation for services). Reported only by the purchaser. Reporting objects that provides the gas must be referenced as ExternalReportingObjectReference.</t>
  </si>
  <si>
    <t>Prd_Gas_Kjøp</t>
  </si>
  <si>
    <t>&lt;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</si>
</sst>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4]mmm\.\ yy;@"/>
  </numFmts>
  <fonts count="17">
    <font>
      <sz val="11"/>
      <color theme="1"/>
      <name val="Aptos Narrow"/>
      <family val="2"/>
      <scheme val="minor"/>
    </font>
    <font>
      <b/>
      <sz val="11"/>
      <color theme="1"/>
      <name val="Aptos Narrow"/>
      <family val="2"/>
      <scheme val="minor"/>
    </font>
    <font>
      <sz val="8"/>
      <name val="Aptos Narrow"/>
      <family val="2"/>
      <scheme val="minor"/>
    </font>
    <font>
      <sz val="10"/>
      <color indexed="8"/>
      <name val="Arial"/>
      <family val="2"/>
    </font>
    <font>
      <b/>
      <sz val="11"/>
      <color theme="1"/>
      <name val="Aptos Narrow"/>
      <family val="2"/>
      <scheme val="minor"/>
    </font>
    <font>
      <vertAlign val="subscript"/>
      <sz val="11"/>
      <color theme="1"/>
      <name val="Aptos Narrow"/>
      <family val="2"/>
      <scheme val="minor"/>
    </font>
    <font>
      <sz val="11"/>
      <color rgb="FF000000"/>
      <name val="Aptos Narrow"/>
      <family val="2"/>
    </font>
    <font>
      <sz val="11"/>
      <name val="Aptos Narrow"/>
      <family val="2"/>
      <scheme val="minor"/>
    </font>
    <font>
      <sz val="11"/>
      <name val="Aptos Narrow"/>
      <family val="2"/>
      <scheme val="minor"/>
    </font>
    <font>
      <sz val="11"/>
      <color rgb="FF242424"/>
      <name val="Aptos Narrow"/>
      <family val="2"/>
    </font>
    <font>
      <sz val="11"/>
      <name val="Aptos Narrow (Body)"/>
    </font>
    <font>
      <sz val="11"/>
      <color rgb="FFC00000"/>
      <name val="Aptos Narrow (Body)"/>
    </font>
    <font>
      <b/>
      <sz val="11"/>
      <color theme="0"/>
      <name val="Aptos Narrow"/>
      <family val="2"/>
      <scheme val="minor"/>
    </font>
    <font>
      <sz val="11"/>
      <color theme="1"/>
      <name val="Aptos Narrow"/>
      <family val="2"/>
      <scheme val="minor"/>
    </font>
    <font>
      <sz val="11"/>
      <color theme="1" tint="0.499984740745262"/>
      <name val="Aptos Narrow"/>
      <family val="2"/>
      <scheme val="minor"/>
    </font>
    <font>
      <sz val="11"/>
      <color rgb="FF000000"/>
      <name val="Aptos Narrow"/>
      <family val="2"/>
      <scheme val="minor"/>
    </font>
    <font>
      <sz val="11"/>
      <color rgb="FF1A1A1A"/>
      <name val="Aptos Narrow"/>
      <family val="2"/>
      <scheme val="minor"/>
    </font>
  </fonts>
  <fills count="6">
    <fill>
      <patternFill patternType="none"/>
    </fill>
    <fill>
      <patternFill patternType="gray125"/>
    </fill>
    <fill>
      <patternFill patternType="solid">
        <fgColor rgb="FFDAEEF3"/>
        <bgColor indexed="64"/>
      </patternFill>
    </fill>
    <fill>
      <patternFill patternType="solid">
        <fgColor theme="0" tint="-0.14999847407452621"/>
        <bgColor theme="0" tint="-0.14999847407452621"/>
      </patternFill>
    </fill>
    <fill>
      <patternFill patternType="solid">
        <fgColor rgb="FFD9D9D9"/>
        <bgColor indexed="64"/>
      </patternFill>
    </fill>
    <fill>
      <patternFill patternType="solid">
        <fgColor rgb="FFD9D9D9"/>
        <bgColor rgb="FFD9D9D9"/>
      </patternFill>
    </fill>
  </fills>
  <borders count="2">
    <border>
      <left/>
      <right/>
      <top/>
      <bottom/>
      <diagonal/>
    </border>
    <border>
      <left style="thin">
        <color indexed="64"/>
      </left>
      <right style="thin">
        <color indexed="64"/>
      </right>
      <top/>
      <bottom style="thin">
        <color indexed="64"/>
      </bottom>
      <diagonal/>
    </border>
  </borders>
  <cellStyleXfs count="4">
    <xf numFmtId="0" fontId="0" fillId="0" borderId="0">
      <alignment vertical="top"/>
    </xf>
    <xf numFmtId="164" fontId="3" fillId="2" borderId="0" applyNumberFormat="0" applyFont="0" applyBorder="0" applyAlignment="0" applyProtection="0">
      <protection hidden="1"/>
    </xf>
    <xf numFmtId="0" fontId="13" fillId="0" borderId="0"/>
    <xf numFmtId="0" fontId="13" fillId="0" borderId="0"/>
  </cellStyleXfs>
  <cellXfs count="27">
    <xf numFmtId="0" fontId="0" fillId="0" borderId="0" xfId="0">
      <alignment vertical="top"/>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4" fillId="0" borderId="0" xfId="0" applyFont="1">
      <alignment vertical="top"/>
    </xf>
    <xf numFmtId="0" fontId="1" fillId="0" borderId="0" xfId="0" applyFont="1" applyAlignment="1">
      <alignment vertical="top" wrapText="1"/>
    </xf>
    <xf numFmtId="0" fontId="1" fillId="0" borderId="0" xfId="0" applyFont="1">
      <alignment vertical="top"/>
    </xf>
    <xf numFmtId="0" fontId="6" fillId="4" borderId="0" xfId="0" applyFont="1" applyFill="1" applyAlignment="1">
      <alignment vertical="top" wrapText="1"/>
    </xf>
    <xf numFmtId="0" fontId="0" fillId="3" borderId="0" xfId="0" applyFill="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0" fillId="0" borderId="0" xfId="0"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9" fillId="0" borderId="0" xfId="0" applyFont="1" applyAlignment="1">
      <alignment vertical="top" wrapText="1"/>
    </xf>
    <xf numFmtId="0" fontId="0" fillId="0" borderId="1" xfId="0" applyBorder="1">
      <alignment vertical="top"/>
    </xf>
    <xf numFmtId="0" fontId="13" fillId="0" borderId="0" xfId="2" applyAlignment="1">
      <alignment vertical="top" wrapText="1"/>
    </xf>
    <xf numFmtId="0" fontId="13" fillId="0" borderId="0" xfId="2" applyAlignment="1">
      <alignment vertical="top"/>
    </xf>
    <xf numFmtId="0" fontId="10" fillId="0" borderId="0" xfId="0" applyFont="1" applyAlignment="1">
      <alignment vertical="top" wrapText="1"/>
    </xf>
    <xf numFmtId="0" fontId="14" fillId="0" borderId="0" xfId="0" applyFont="1">
      <alignment vertical="top"/>
    </xf>
    <xf numFmtId="0" fontId="14" fillId="0" borderId="0" xfId="0" applyFont="1" applyAlignment="1">
      <alignment vertical="top" wrapText="1"/>
    </xf>
    <xf numFmtId="0" fontId="7" fillId="0" borderId="0" xfId="0" applyFont="1">
      <alignment vertical="top"/>
    </xf>
    <xf numFmtId="0" fontId="12" fillId="0" borderId="0" xfId="0" applyFont="1" applyAlignment="1">
      <alignment vertical="top" wrapText="1"/>
    </xf>
    <xf numFmtId="0" fontId="15" fillId="0" borderId="0" xfId="0" applyFont="1">
      <alignment vertical="top"/>
    </xf>
    <xf numFmtId="0" fontId="7" fillId="5" borderId="0" xfId="0" applyFont="1" applyFill="1" applyAlignment="1">
      <alignment vertical="top" wrapText="1"/>
    </xf>
    <xf numFmtId="0" fontId="16" fillId="0" borderId="0" xfId="0" applyFont="1">
      <alignment vertical="top"/>
    </xf>
  </cellXfs>
  <cellStyles count="4">
    <cellStyle name="Normal" xfId="0" builtinId="0" customBuiltin="1"/>
    <cellStyle name="Normal 2" xfId="2" xr:uid="{80AD7FF1-A78E-8146-A062-68EA2297D88B}"/>
    <cellStyle name="Normal 3" xfId="3" xr:uid="{C155D039-FD06-4300-88F2-109C8B7E2109}"/>
    <cellStyle name="Årets farge" xfId="1" xr:uid="{4CF48027-5A13-4F8B-A759-66BEA6DB764C}"/>
  </cellStyles>
  <dxfs count="44">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numFmt numFmtId="0" formatCode="General"/>
      <fill>
        <patternFill patternType="none">
          <fgColor indexed="64"/>
          <bgColor auto="1"/>
        </patternFill>
      </fill>
      <alignment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tint="0.499984740745262"/>
        <name val="Aptos Narrow"/>
        <scheme val="minor"/>
      </font>
      <alignment horizontal="general" vertical="top" textRotation="0" wrapText="1" indent="0" justifyLastLine="0" shrinkToFit="0" readingOrder="0"/>
    </dxf>
    <dxf>
      <alignment horizontal="center" vertical="top" textRotation="0" wrapText="1"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alignment horizontal="general" vertical="top" textRotation="0" wrapText="0" indent="0" justifyLastLine="0" shrinkToFit="0" readingOrder="0"/>
    </dxf>
    <dxf>
      <border outline="0">
        <bottom style="thin">
          <color indexed="64"/>
        </bottom>
      </border>
    </dxf>
    <dxf>
      <border outline="0">
        <top style="thin">
          <color indexed="64"/>
        </top>
      </border>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alignment vertical="top" textRotation="0" indent="0" justifyLastLine="0" shrinkToFit="0" readingOrder="0"/>
    </dxf>
    <dxf>
      <alignment vertical="top" textRotation="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Aptos Narrow"/>
        <scheme val="minor"/>
      </font>
      <alignment horizontal="general" vertical="top" textRotation="0" wrapText="1" indent="0" justifyLastLine="0" shrinkToFit="0" readingOrder="0"/>
    </dxf>
    <dxf>
      <alignmen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font>
        <b/>
        <i val="0"/>
        <strike val="0"/>
        <condense val="0"/>
        <extend val="0"/>
        <outline val="0"/>
        <shadow val="0"/>
        <u val="none"/>
        <vertAlign val="baseline"/>
        <sz val="11"/>
        <color theme="1"/>
        <name val="Aptos Narrow"/>
        <scheme val="minor"/>
      </font>
      <alignment vertical="top" textRotation="0" indent="0" justifyLastLine="0" shrinkToFit="0" readingOrder="0"/>
    </dxf>
    <dxf>
      <font>
        <color rgb="FF9C0006"/>
      </font>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okkeldirektoratet.sharepoint.com/Users/per.aagenes/Desktop/Maler/innrapporteringsfil-rnb2025%20-%20v9%20-%20ferdig_eller.xlsm" TargetMode="External"/><Relationship Id="rId1" Type="http://schemas.openxmlformats.org/officeDocument/2006/relationships/externalLinkPath" Target="https://sokkeldirektoratet.sharepoint.com/Users/per.aagenes/Desktop/Maler/innrapporteringsfil-rnb2025%20-%20v9%20-%20ferdig_elle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Prosjekt/RNB2019/OP-data/Endelig%20datasett/Brage_RNB19_Revision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nledning"/>
      <sheetName val="Generell info og kommentarer"/>
      <sheetName val="Tilbakemeldingsskjema"/>
      <sheetName val="Tariffinntekter"/>
      <sheetName val="Cost Control"/>
      <sheetName val="PG1"/>
      <sheetName val="PG2"/>
      <sheetName val="Profil_3"/>
      <sheetName val="Profil_4"/>
      <sheetName val="Profil_5"/>
      <sheetName val="Profil_6"/>
      <sheetName val="Profil_7"/>
      <sheetName val="Profil_8"/>
      <sheetName val="Profil_9"/>
      <sheetName val="Profil_10"/>
      <sheetName val="Profil_11"/>
      <sheetName val="Profil_12"/>
      <sheetName val="Profil_13"/>
      <sheetName val="Profil_14"/>
      <sheetName val="Profil_15"/>
      <sheetName val="Profil_Total"/>
      <sheetName val="Månedsdata"/>
      <sheetName val="Lister"/>
      <sheetName val="Innstillinger"/>
      <sheetName val="Ressursoversikt"/>
      <sheetName val="GASSCO -&gt;"/>
      <sheetName val="Field"/>
      <sheetName val="Assumptions"/>
      <sheetName val="1. Gas Export"/>
      <sheetName val="2. Kårstø CONDENSATE"/>
      <sheetName val="3. Dry Gas Profiles"/>
      <sheetName val="4. Rich Gas Profiles"/>
      <sheetName val="5. Gas Import"/>
      <sheetName val="Data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ell info og kommentarer"/>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Aagenæs Per Christian (Innleid)" id="{17CBC4BD-3280-4D05-B0C6-A1A38256383D}" userId="per.christian.aagenes@sodir.no" providerId="PeoplePicker"/>
  <person displayName="Andersen Tom" id="{A53B3FF1-6990-4378-8E49-8DC47AEB59EB}" userId="S::Tom.Andersen@sodir.no::3c5e8d45-6d0c-4aad-8532-9c793cdfa7ef" providerId="AD"/>
  <person displayName="Aagenæs Per Christian (Innleid)" id="{0EEBBC36-FEE4-2E4B-B010-542E0EE68AB1}" userId="S::per.christian.aagenes@sodir.no::ede1add1-080d-422b-ab15-3315cdb1518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21FFAC-A108-3340-BDE4-FB9FD3D8E3CB}" name="Table2" displayName="Table2" ref="A1:N226" totalsRowShown="0" headerRowDxfId="37" dataDxfId="36">
  <autoFilter ref="A1:N226" xr:uid="{5021FFAC-A108-3340-BDE4-FB9FD3D8E3CB}"/>
  <tableColumns count="14">
    <tableColumn id="1" xr3:uid="{F4CE2284-1094-174F-B5C6-E6D73B1713B3}" name="Area" dataDxfId="35"/>
    <tableColumn id="7" xr3:uid="{5995F266-7ED6-ED4C-B045-AF803DB49B64}" name="Phase"/>
    <tableColumn id="2" xr3:uid="{B8841AF2-FB00-C649-9E72-C78B222940A5}" name="Type" dataDxfId="34"/>
    <tableColumn id="3" xr3:uid="{7B5C1918-C465-2D4A-A246-4496549776E9}" name="Entity" dataDxfId="33"/>
    <tableColumn id="5" xr3:uid="{2F8842FB-D399-DB44-AC8D-A9444A52EEF1}" name="Sort." dataDxfId="32"/>
    <tableColumn id="4" xr3:uid="{345A5B67-C535-2645-880B-D4A3C1BE7A29}" name="Property" dataDxfId="31"/>
    <tableColumn id="6" xr3:uid="{5980248F-5901-7040-A29F-E3DEB051B5E6}" name="Description, short, EN" dataDxfId="30" dataCellStyle="Normal"/>
    <tableColumn id="8" xr3:uid="{6308C711-51B1-0D4F-8B53-ABB6AC2CEB74}" name="Description, long, EN" dataDxfId="29"/>
    <tableColumn id="12" xr3:uid="{4E7A9764-CC5E-1642-BEC4-09E4E1C08F0C}" name="Unit/type" dataDxfId="28"/>
    <tableColumn id="10" xr3:uid="{C084A1F8-EA48-404A-A87B-A35EABBA5DFE}" name="EAP Table"/>
    <tableColumn id="14" xr3:uid="{5C23A5A9-4905-1043-9754-DA35103A851D}" name="EAP Column"/>
    <tableColumn id="11" xr3:uid="{462CB9A9-5724-7D4C-ACB3-4BDC43100D23}" name="FWH Table" dataDxfId="27"/>
    <tableColumn id="9" xr3:uid="{0C4CAC4B-AECE-BC47-BEAD-F87BFCAB83B8}" name="FWH Column" dataDxfId="26"/>
    <tableColumn id="13" xr3:uid="{9EC06F47-17E2-0B41-B2E3-93FBF7FE30D1}" name="C8 profile" dataDxfId="25"/>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9E9927-D9EC-4577-B5EF-A2A5774C94C1}" name="Table5" displayName="Table5" ref="A1:S96" totalsRowShown="0" headerRowDxfId="22" dataDxfId="21" headerRowBorderDxfId="19" tableBorderDxfId="20">
  <autoFilter ref="A1:S96" xr:uid="{B523B310-E8A0-43E6-BF3D-5FFAD03C476D}"/>
  <tableColumns count="19">
    <tableColumn id="8" xr3:uid="{3D3535A6-D097-A240-8F5B-7DE56551D32F}" name="Parent" dataDxfId="18"/>
    <tableColumn id="1" xr3:uid="{9AE9817E-AC4B-4759-9696-254810809472}" name="Group" dataDxfId="17"/>
    <tableColumn id="2" xr3:uid="{B1C8C153-31DC-45E0-B38D-556755E5CCF6}" name="Sub-group" dataDxfId="16"/>
    <tableColumn id="3" xr3:uid="{33AADCEE-32F5-4526-8EF3-DDC06567ECB0}" name="Profile name" dataDxfId="15"/>
    <tableColumn id="15" xr3:uid="{1DBC3687-0BC6-9E4A-856D-EEB8BF8D544B}" name="sort." dataDxfId="14"/>
    <tableColumn id="13" xr3:uid="{493B1DB8-43C5-7949-AB97-BC547338EB37}" name="Display name in deprecated Excel report file" dataDxfId="13"/>
    <tableColumn id="7" xr3:uid="{F4DDCFE3-9BED-468B-A403-673039850488}" name="Display name" dataDxfId="12"/>
    <tableColumn id="14" xr3:uid="{19271359-A3F4-CA43-9CAF-5A342AC72879}" name="Description, long, EN" dataDxfId="11"/>
    <tableColumn id="18" xr3:uid="{CD1DA768-16DE-584B-9F20-A90FAAEAE680}" name="Description, long, EN new2" dataDxfId="10"/>
    <tableColumn id="10" xr3:uid="{7D82CFCC-E75B-4238-B943-3265656FB175}" name="FWH name in EAP" dataDxfId="9"/>
    <tableColumn id="19" xr3:uid="{C7D5C49D-D4C6-4E80-A477-B786448B2F91}" name="Profile name in profiles (FWH)" dataDxfId="8"/>
    <tableColumn id="16" xr3:uid="{886F5899-D8CB-4AC1-BA46-0672F658CF0B}" name="Profile name in EAP_qc_profiles (BI)" dataDxfId="7"/>
    <tableColumn id="9" xr3:uid="{75C5C780-0799-454C-B582-14A9C0376E77}" name="JOA reference" dataDxfId="6"/>
    <tableColumn id="4" xr3:uid="{FDF2D8F2-E904-1446-92DF-A44BBC54506F}" name="Unit" dataDxfId="5"/>
    <tableColumn id="17" xr3:uid="{A79CFA28-EC2D-924F-8137-E21F0F1F4524}" name="TimeDimension" dataDxfId="4"/>
    <tableColumn id="5" xr3:uid="{CB6A5D0B-E865-7F47-9458-5AEB180EA04D}" name="RO reference" dataDxfId="3"/>
    <tableColumn id="6" xr3:uid="{3E55A349-2A9A-444B-9FC6-1E46041E8415}" name="Explanation" dataDxfId="2"/>
    <tableColumn id="11" xr3:uid="{8D826DD4-FD79-D742-9335-4A8DED2089FA}" name="Accum" dataDxfId="1"/>
    <tableColumn id="12" xr3:uid="{5F54DA6D-A26C-4A46-97BD-11FD0A3C6062}" name="Month" dataDxfId="0"/>
  </tableColumns>
  <tableStyleInfo name="TableStyleLight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30" dT="2025-06-16T07:20:38.50" personId="{0EEBBC36-FEE4-2E4B-B010-542E0EE68AB1}" id="{F87ED53C-D5FD-5543-A2F5-B1FE3D15D1CB}">
    <text>Mangler en beskrivelse av hva som inngår.</text>
  </threadedComment>
  <threadedComment ref="J43" dT="2025-06-18T18:27:52.20" personId="{A53B3FF1-6990-4378-8E49-8DC47AEB59EB}" id="{A781A9ED-109F-4CE9-A51D-CEAAE5F325E5}">
    <text>@Aagenæs Per Christian (Innleid) Har endret denne, lå tidligere som identisk med rad 42 (Inv_Innr_Nye_BunnfOgAndr).
Beskrivelsen ble på magisk vis endret.</text>
    <mentions>
      <mention mentionpersonId="{17CBC4BD-3280-4D05-B0C6-A1A38256383D}" mentionId="{A13C828B-F84F-4B87-9F4E-E8D61397AC26}" startIndex="0" length="32"/>
    </mentions>
  </threadedComment>
  <threadedComment ref="H47" dT="2025-06-16T08:05:26.22" personId="{0EEBBC36-FEE4-2E4B-B010-542E0EE68AB1}" id="{60A67D00-E214-3A43-AC0A-BC7B8F76EB24}">
    <text>«Capital expenditure» og ikke cost siden det er «investering»?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2AA5-2887-C743-A0A3-578FA32F8FE4}">
  <sheetPr codeName="Sheet1"/>
  <dimension ref="A1:N226"/>
  <sheetViews>
    <sheetView topLeftCell="D1" zoomScaleNormal="100" workbookViewId="0">
      <pane ySplit="1" topLeftCell="A2" activePane="bottomLeft" state="frozen"/>
      <selection pane="bottomLeft" activeCell="F59" sqref="F59"/>
    </sheetView>
  </sheetViews>
  <sheetFormatPr defaultColWidth="10.85546875" defaultRowHeight="15"/>
  <cols>
    <col min="1" max="1" width="11" bestFit="1" customWidth="1"/>
    <col min="2" max="2" width="8.28515625" bestFit="1" customWidth="1"/>
    <col min="3" max="3" width="18.7109375" bestFit="1" customWidth="1"/>
    <col min="4" max="4" width="41" bestFit="1" customWidth="1"/>
    <col min="5" max="5" width="7.42578125" bestFit="1" customWidth="1"/>
    <col min="6" max="6" width="40.28515625" bestFit="1" customWidth="1"/>
    <col min="7" max="7" width="37.28515625" style="2" customWidth="1"/>
    <col min="8" max="8" width="77" style="11" customWidth="1"/>
    <col min="9" max="9" width="14.140625" bestFit="1" customWidth="1"/>
    <col min="10" max="11" width="14.140625" customWidth="1"/>
    <col min="12" max="12" width="11.7109375" style="2" bestFit="1" customWidth="1"/>
    <col min="13" max="13" width="18.7109375" style="11" bestFit="1" customWidth="1"/>
    <col min="14" max="14" width="11.28515625" bestFit="1" customWidth="1"/>
  </cols>
  <sheetData>
    <row r="1" spans="1:14" s="5" customFormat="1" ht="15.95">
      <c r="A1" s="7" t="s">
        <v>0</v>
      </c>
      <c r="B1" s="7" t="s">
        <v>1</v>
      </c>
      <c r="C1" s="7" t="s">
        <v>2</v>
      </c>
      <c r="D1" s="7" t="s">
        <v>3</v>
      </c>
      <c r="E1" s="7" t="s">
        <v>4</v>
      </c>
      <c r="F1" s="7" t="s">
        <v>5</v>
      </c>
      <c r="G1" s="6" t="s">
        <v>6</v>
      </c>
      <c r="H1" s="23" t="s">
        <v>7</v>
      </c>
      <c r="I1" s="7" t="s">
        <v>8</v>
      </c>
      <c r="J1" s="7" t="s">
        <v>9</v>
      </c>
      <c r="K1" s="7" t="s">
        <v>10</v>
      </c>
      <c r="L1" s="6" t="s">
        <v>11</v>
      </c>
      <c r="M1" s="7" t="s">
        <v>12</v>
      </c>
      <c r="N1" s="7" t="s">
        <v>13</v>
      </c>
    </row>
    <row r="2" spans="1:14" ht="15.95">
      <c r="A2" t="s">
        <v>14</v>
      </c>
      <c r="B2" t="s">
        <v>15</v>
      </c>
      <c r="C2" t="s">
        <v>16</v>
      </c>
      <c r="D2" t="s">
        <v>14</v>
      </c>
      <c r="E2" s="4">
        <v>1</v>
      </c>
      <c r="F2" s="4" t="s">
        <v>17</v>
      </c>
      <c r="G2" s="2" t="s">
        <v>18</v>
      </c>
      <c r="H2" s="10" t="s">
        <v>19</v>
      </c>
      <c r="I2" t="s">
        <v>20</v>
      </c>
      <c r="M2"/>
      <c r="N2" t="s">
        <v>21</v>
      </c>
    </row>
    <row r="3" spans="1:14" ht="15.95">
      <c r="A3" t="s">
        <v>14</v>
      </c>
      <c r="B3" t="s">
        <v>15</v>
      </c>
      <c r="C3" t="s">
        <v>16</v>
      </c>
      <c r="D3" t="s">
        <v>14</v>
      </c>
      <c r="E3" s="4">
        <v>2</v>
      </c>
      <c r="F3" s="4" t="s">
        <v>22</v>
      </c>
      <c r="G3" s="2" t="s">
        <v>22</v>
      </c>
      <c r="H3" s="10" t="s">
        <v>23</v>
      </c>
      <c r="I3" t="s">
        <v>24</v>
      </c>
      <c r="M3"/>
      <c r="N3" t="s">
        <v>21</v>
      </c>
    </row>
    <row r="4" spans="1:14" ht="15.95">
      <c r="A4" t="s">
        <v>14</v>
      </c>
      <c r="B4" t="s">
        <v>15</v>
      </c>
      <c r="C4" t="s">
        <v>16</v>
      </c>
      <c r="D4" t="s">
        <v>14</v>
      </c>
      <c r="E4" s="4">
        <v>3</v>
      </c>
      <c r="F4" s="4" t="s">
        <v>25</v>
      </c>
      <c r="G4" s="2" t="s">
        <v>25</v>
      </c>
      <c r="H4" s="10" t="s">
        <v>26</v>
      </c>
      <c r="I4" t="s">
        <v>27</v>
      </c>
      <c r="M4"/>
      <c r="N4" t="s">
        <v>21</v>
      </c>
    </row>
    <row r="5" spans="1:14" ht="15.95">
      <c r="A5" t="s">
        <v>14</v>
      </c>
      <c r="B5" t="s">
        <v>15</v>
      </c>
      <c r="C5" t="s">
        <v>16</v>
      </c>
      <c r="D5" t="s">
        <v>28</v>
      </c>
      <c r="E5" s="4">
        <v>1</v>
      </c>
      <c r="F5" s="4" t="s">
        <v>29</v>
      </c>
      <c r="G5" s="2" t="s">
        <v>30</v>
      </c>
      <c r="H5" s="10" t="s">
        <v>31</v>
      </c>
      <c r="I5" t="s">
        <v>32</v>
      </c>
      <c r="M5"/>
      <c r="N5" t="s">
        <v>21</v>
      </c>
    </row>
    <row r="6" spans="1:14" ht="15.95">
      <c r="A6" t="s">
        <v>14</v>
      </c>
      <c r="B6" t="s">
        <v>15</v>
      </c>
      <c r="C6" t="s">
        <v>16</v>
      </c>
      <c r="D6" t="s">
        <v>28</v>
      </c>
      <c r="E6" s="4">
        <v>2</v>
      </c>
      <c r="F6" s="4" t="s">
        <v>33</v>
      </c>
      <c r="G6" s="2" t="s">
        <v>33</v>
      </c>
      <c r="H6" s="10" t="s">
        <v>34</v>
      </c>
      <c r="I6" t="s">
        <v>35</v>
      </c>
      <c r="M6"/>
      <c r="N6" t="s">
        <v>21</v>
      </c>
    </row>
    <row r="7" spans="1:14" ht="32.1">
      <c r="A7" t="s">
        <v>14</v>
      </c>
      <c r="B7" t="s">
        <v>15</v>
      </c>
      <c r="C7" t="s">
        <v>16</v>
      </c>
      <c r="D7" t="s">
        <v>28</v>
      </c>
      <c r="E7" s="4">
        <v>3</v>
      </c>
      <c r="F7" s="4" t="s">
        <v>36</v>
      </c>
      <c r="G7" s="2" t="s">
        <v>37</v>
      </c>
      <c r="H7" s="10" t="s">
        <v>38</v>
      </c>
      <c r="I7" t="s">
        <v>39</v>
      </c>
      <c r="M7"/>
      <c r="N7" t="s">
        <v>21</v>
      </c>
    </row>
    <row r="8" spans="1:14" ht="15.95">
      <c r="A8" t="s">
        <v>14</v>
      </c>
      <c r="B8" t="s">
        <v>15</v>
      </c>
      <c r="C8" t="s">
        <v>16</v>
      </c>
      <c r="D8" t="s">
        <v>28</v>
      </c>
      <c r="E8" s="4">
        <v>4</v>
      </c>
      <c r="F8" s="4" t="s">
        <v>40</v>
      </c>
      <c r="G8" s="2" t="s">
        <v>41</v>
      </c>
      <c r="H8" s="10" t="s">
        <v>42</v>
      </c>
      <c r="I8" t="s">
        <v>43</v>
      </c>
      <c r="M8"/>
      <c r="N8" t="s">
        <v>21</v>
      </c>
    </row>
    <row r="9" spans="1:14" ht="15.95">
      <c r="A9" t="s">
        <v>44</v>
      </c>
      <c r="B9" t="s">
        <v>15</v>
      </c>
      <c r="C9" t="s">
        <v>16</v>
      </c>
      <c r="D9" t="s">
        <v>45</v>
      </c>
      <c r="E9" s="4">
        <v>1</v>
      </c>
      <c r="F9" s="4" t="s">
        <v>46</v>
      </c>
      <c r="G9" s="2" t="s">
        <v>46</v>
      </c>
      <c r="H9" s="10" t="s">
        <v>47</v>
      </c>
      <c r="I9" t="s">
        <v>27</v>
      </c>
      <c r="M9"/>
      <c r="N9" t="s">
        <v>21</v>
      </c>
    </row>
    <row r="10" spans="1:14" ht="15.95">
      <c r="A10" t="s">
        <v>44</v>
      </c>
      <c r="B10" t="s">
        <v>15</v>
      </c>
      <c r="C10" t="s">
        <v>16</v>
      </c>
      <c r="D10" t="s">
        <v>45</v>
      </c>
      <c r="E10" s="4">
        <v>2</v>
      </c>
      <c r="F10" s="4" t="s">
        <v>48</v>
      </c>
      <c r="G10" s="2" t="s">
        <v>49</v>
      </c>
      <c r="H10" s="10" t="s">
        <v>50</v>
      </c>
      <c r="I10" t="s">
        <v>27</v>
      </c>
      <c r="M10"/>
      <c r="N10" t="s">
        <v>21</v>
      </c>
    </row>
    <row r="11" spans="1:14" ht="15.95">
      <c r="A11" t="s">
        <v>44</v>
      </c>
      <c r="B11" t="s">
        <v>15</v>
      </c>
      <c r="C11" t="s">
        <v>16</v>
      </c>
      <c r="D11" t="s">
        <v>45</v>
      </c>
      <c r="E11" s="4">
        <v>3</v>
      </c>
      <c r="F11" s="4" t="s">
        <v>51</v>
      </c>
      <c r="G11" s="2" t="s">
        <v>52</v>
      </c>
      <c r="H11" s="10" t="s">
        <v>53</v>
      </c>
      <c r="I11" t="s">
        <v>27</v>
      </c>
      <c r="M11"/>
      <c r="N11" t="s">
        <v>21</v>
      </c>
    </row>
    <row r="12" spans="1:14" ht="15.95">
      <c r="A12" t="s">
        <v>44</v>
      </c>
      <c r="B12" t="s">
        <v>15</v>
      </c>
      <c r="C12" t="s">
        <v>16</v>
      </c>
      <c r="D12" t="s">
        <v>45</v>
      </c>
      <c r="E12" s="4">
        <v>4</v>
      </c>
      <c r="F12" s="4" t="s">
        <v>54</v>
      </c>
      <c r="G12" s="2" t="s">
        <v>55</v>
      </c>
      <c r="H12" s="10" t="s">
        <v>56</v>
      </c>
      <c r="I12" t="s">
        <v>27</v>
      </c>
      <c r="M12"/>
      <c r="N12" t="s">
        <v>21</v>
      </c>
    </row>
    <row r="13" spans="1:14" ht="15.95">
      <c r="A13" t="s">
        <v>44</v>
      </c>
      <c r="B13" t="s">
        <v>15</v>
      </c>
      <c r="C13" t="s">
        <v>16</v>
      </c>
      <c r="D13" t="s">
        <v>45</v>
      </c>
      <c r="E13" s="4">
        <v>5</v>
      </c>
      <c r="F13" s="4" t="s">
        <v>57</v>
      </c>
      <c r="G13" s="2" t="s">
        <v>58</v>
      </c>
      <c r="H13" s="10" t="s">
        <v>59</v>
      </c>
      <c r="I13" t="s">
        <v>27</v>
      </c>
      <c r="M13"/>
      <c r="N13" t="s">
        <v>21</v>
      </c>
    </row>
    <row r="14" spans="1:14" ht="15.95">
      <c r="A14" t="s">
        <v>44</v>
      </c>
      <c r="B14" t="s">
        <v>15</v>
      </c>
      <c r="C14" t="s">
        <v>16</v>
      </c>
      <c r="D14" t="s">
        <v>45</v>
      </c>
      <c r="E14" s="4">
        <v>6</v>
      </c>
      <c r="F14" s="4" t="s">
        <v>60</v>
      </c>
      <c r="G14" s="2" t="s">
        <v>61</v>
      </c>
      <c r="H14" s="10" t="s">
        <v>62</v>
      </c>
      <c r="I14" t="s">
        <v>27</v>
      </c>
      <c r="M14"/>
      <c r="N14" t="s">
        <v>21</v>
      </c>
    </row>
    <row r="15" spans="1:14" ht="15.95">
      <c r="A15" t="s">
        <v>44</v>
      </c>
      <c r="B15" t="s">
        <v>15</v>
      </c>
      <c r="C15" t="s">
        <v>16</v>
      </c>
      <c r="D15" t="s">
        <v>45</v>
      </c>
      <c r="E15" s="4">
        <v>7</v>
      </c>
      <c r="F15" s="4" t="s">
        <v>63</v>
      </c>
      <c r="G15" s="2" t="s">
        <v>64</v>
      </c>
      <c r="H15" s="10" t="s">
        <v>65</v>
      </c>
      <c r="I15" t="s">
        <v>27</v>
      </c>
      <c r="M15"/>
      <c r="N15" t="s">
        <v>21</v>
      </c>
    </row>
    <row r="16" spans="1:14" ht="15.95">
      <c r="A16" t="s">
        <v>44</v>
      </c>
      <c r="B16" t="s">
        <v>15</v>
      </c>
      <c r="C16" t="s">
        <v>16</v>
      </c>
      <c r="D16" t="s">
        <v>45</v>
      </c>
      <c r="E16" s="4">
        <v>8</v>
      </c>
      <c r="F16" s="4" t="s">
        <v>66</v>
      </c>
      <c r="G16" s="2" t="s">
        <v>67</v>
      </c>
      <c r="H16" s="10" t="s">
        <v>68</v>
      </c>
      <c r="I16" t="s">
        <v>27</v>
      </c>
      <c r="M16"/>
      <c r="N16" t="s">
        <v>21</v>
      </c>
    </row>
    <row r="17" spans="1:14" ht="15.95">
      <c r="A17" t="s">
        <v>44</v>
      </c>
      <c r="B17" t="s">
        <v>15</v>
      </c>
      <c r="C17" t="s">
        <v>16</v>
      </c>
      <c r="D17" t="s">
        <v>45</v>
      </c>
      <c r="E17" s="4">
        <v>9</v>
      </c>
      <c r="F17" s="4" t="s">
        <v>69</v>
      </c>
      <c r="G17" s="2" t="s">
        <v>70</v>
      </c>
      <c r="H17" s="10" t="s">
        <v>65</v>
      </c>
      <c r="I17" t="s">
        <v>27</v>
      </c>
      <c r="M17"/>
      <c r="N17" t="s">
        <v>21</v>
      </c>
    </row>
    <row r="18" spans="1:14" ht="32.1">
      <c r="A18" t="s">
        <v>71</v>
      </c>
      <c r="B18" t="s">
        <v>15</v>
      </c>
      <c r="C18" t="s">
        <v>16</v>
      </c>
      <c r="D18" t="s">
        <v>72</v>
      </c>
      <c r="E18" s="4">
        <v>1</v>
      </c>
      <c r="F18" s="4" t="s">
        <v>73</v>
      </c>
      <c r="G18" s="2" t="s">
        <v>73</v>
      </c>
      <c r="H18" s="10" t="s">
        <v>74</v>
      </c>
      <c r="I18" t="s">
        <v>24</v>
      </c>
      <c r="M18"/>
      <c r="N18" t="s">
        <v>21</v>
      </c>
    </row>
    <row r="19" spans="1:14" ht="32.1">
      <c r="A19" t="s">
        <v>71</v>
      </c>
      <c r="B19" t="s">
        <v>15</v>
      </c>
      <c r="C19" t="s">
        <v>16</v>
      </c>
      <c r="D19" t="s">
        <v>72</v>
      </c>
      <c r="E19" s="4">
        <v>2</v>
      </c>
      <c r="F19" s="4" t="s">
        <v>75</v>
      </c>
      <c r="G19" s="2" t="s">
        <v>75</v>
      </c>
      <c r="H19" s="10" t="s">
        <v>76</v>
      </c>
      <c r="I19" t="s">
        <v>24</v>
      </c>
      <c r="M19"/>
      <c r="N19" t="s">
        <v>21</v>
      </c>
    </row>
    <row r="20" spans="1:14" ht="15.95">
      <c r="A20" t="s">
        <v>77</v>
      </c>
      <c r="B20" t="s">
        <v>15</v>
      </c>
      <c r="C20" t="s">
        <v>16</v>
      </c>
      <c r="D20" t="s">
        <v>78</v>
      </c>
      <c r="E20" s="4">
        <v>1</v>
      </c>
      <c r="F20" s="4" t="s">
        <v>73</v>
      </c>
      <c r="G20" s="2" t="s">
        <v>73</v>
      </c>
      <c r="H20" s="10" t="s">
        <v>79</v>
      </c>
      <c r="I20" t="s">
        <v>24</v>
      </c>
      <c r="M20"/>
      <c r="N20" t="s">
        <v>21</v>
      </c>
    </row>
    <row r="21" spans="1:14" ht="15.95">
      <c r="A21" t="s">
        <v>77</v>
      </c>
      <c r="B21" t="s">
        <v>15</v>
      </c>
      <c r="C21" t="s">
        <v>16</v>
      </c>
      <c r="D21" t="s">
        <v>78</v>
      </c>
      <c r="E21" s="4">
        <v>2</v>
      </c>
      <c r="F21" s="4" t="s">
        <v>80</v>
      </c>
      <c r="G21" s="2" t="s">
        <v>81</v>
      </c>
      <c r="H21" s="10" t="s">
        <v>82</v>
      </c>
      <c r="I21" t="s">
        <v>43</v>
      </c>
      <c r="M21"/>
      <c r="N21" t="s">
        <v>21</v>
      </c>
    </row>
    <row r="22" spans="1:14" ht="15.95">
      <c r="A22" t="s">
        <v>77</v>
      </c>
      <c r="B22" t="s">
        <v>15</v>
      </c>
      <c r="C22" t="s">
        <v>16</v>
      </c>
      <c r="D22" t="s">
        <v>78</v>
      </c>
      <c r="E22" s="4">
        <v>3</v>
      </c>
      <c r="F22" s="4" t="s">
        <v>83</v>
      </c>
      <c r="G22" s="2" t="s">
        <v>84</v>
      </c>
      <c r="H22" s="10" t="s">
        <v>85</v>
      </c>
      <c r="I22" t="s">
        <v>86</v>
      </c>
      <c r="M22"/>
      <c r="N22" t="s">
        <v>21</v>
      </c>
    </row>
    <row r="23" spans="1:14" ht="15.95">
      <c r="A23" t="s">
        <v>77</v>
      </c>
      <c r="B23" t="s">
        <v>15</v>
      </c>
      <c r="C23" t="s">
        <v>87</v>
      </c>
      <c r="D23" t="s">
        <v>80</v>
      </c>
      <c r="E23" s="4">
        <v>1</v>
      </c>
      <c r="F23" s="4" t="s">
        <v>88</v>
      </c>
      <c r="G23" s="2" t="s">
        <v>88</v>
      </c>
      <c r="H23" s="10" t="s">
        <v>89</v>
      </c>
      <c r="I23" t="s">
        <v>24</v>
      </c>
      <c r="M23"/>
      <c r="N23" t="s">
        <v>21</v>
      </c>
    </row>
    <row r="24" spans="1:14" ht="15.95">
      <c r="A24" t="s">
        <v>77</v>
      </c>
      <c r="B24" t="s">
        <v>15</v>
      </c>
      <c r="C24" t="s">
        <v>87</v>
      </c>
      <c r="D24" t="s">
        <v>80</v>
      </c>
      <c r="E24" s="4">
        <v>2</v>
      </c>
      <c r="F24" s="4" t="s">
        <v>90</v>
      </c>
      <c r="G24" s="2" t="s">
        <v>90</v>
      </c>
      <c r="H24" s="10" t="s">
        <v>91</v>
      </c>
      <c r="I24" t="s">
        <v>24</v>
      </c>
      <c r="M24"/>
      <c r="N24" t="s">
        <v>21</v>
      </c>
    </row>
    <row r="25" spans="1:14" ht="15.95">
      <c r="A25" t="s">
        <v>77</v>
      </c>
      <c r="B25" t="s">
        <v>15</v>
      </c>
      <c r="C25" t="s">
        <v>87</v>
      </c>
      <c r="D25" t="s">
        <v>80</v>
      </c>
      <c r="E25" s="4">
        <v>3</v>
      </c>
      <c r="F25" s="4" t="s">
        <v>92</v>
      </c>
      <c r="G25" s="2" t="s">
        <v>92</v>
      </c>
      <c r="H25" s="10" t="s">
        <v>93</v>
      </c>
      <c r="I25" t="s">
        <v>24</v>
      </c>
      <c r="M25"/>
      <c r="N25" t="s">
        <v>21</v>
      </c>
    </row>
    <row r="26" spans="1:14" ht="15.95">
      <c r="A26" t="s">
        <v>94</v>
      </c>
      <c r="B26" t="s">
        <v>95</v>
      </c>
      <c r="C26" t="s">
        <v>16</v>
      </c>
      <c r="D26" t="s">
        <v>94</v>
      </c>
      <c r="E26" s="4">
        <v>1</v>
      </c>
      <c r="F26" s="4" t="s">
        <v>96</v>
      </c>
      <c r="G26" s="2" t="s">
        <v>97</v>
      </c>
      <c r="H26" s="10" t="s">
        <v>98</v>
      </c>
      <c r="I26" t="s">
        <v>99</v>
      </c>
      <c r="M26"/>
      <c r="N26" t="s">
        <v>21</v>
      </c>
    </row>
    <row r="27" spans="1:14" ht="15.95">
      <c r="A27" t="s">
        <v>94</v>
      </c>
      <c r="B27" t="s">
        <v>95</v>
      </c>
      <c r="C27" t="s">
        <v>16</v>
      </c>
      <c r="D27" t="s">
        <v>94</v>
      </c>
      <c r="E27" s="4">
        <v>2</v>
      </c>
      <c r="F27" s="4" t="s">
        <v>73</v>
      </c>
      <c r="G27" s="2" t="s">
        <v>73</v>
      </c>
      <c r="H27" s="10" t="s">
        <v>100</v>
      </c>
      <c r="I27" t="s">
        <v>24</v>
      </c>
      <c r="M27"/>
      <c r="N27" t="s">
        <v>21</v>
      </c>
    </row>
    <row r="28" spans="1:14" ht="15.95">
      <c r="A28" t="s">
        <v>94</v>
      </c>
      <c r="B28" t="s">
        <v>95</v>
      </c>
      <c r="C28" t="s">
        <v>16</v>
      </c>
      <c r="D28" t="s">
        <v>94</v>
      </c>
      <c r="E28" s="4">
        <v>3</v>
      </c>
      <c r="F28" s="4" t="s">
        <v>101</v>
      </c>
      <c r="G28" s="2" t="s">
        <v>101</v>
      </c>
      <c r="H28" s="10" t="s">
        <v>102</v>
      </c>
      <c r="I28" t="s">
        <v>24</v>
      </c>
      <c r="M28"/>
      <c r="N28" t="s">
        <v>21</v>
      </c>
    </row>
    <row r="29" spans="1:14" ht="15.95">
      <c r="A29" t="s">
        <v>94</v>
      </c>
      <c r="B29" t="s">
        <v>95</v>
      </c>
      <c r="C29" t="s">
        <v>16</v>
      </c>
      <c r="D29" t="s">
        <v>94</v>
      </c>
      <c r="E29" s="4">
        <v>4</v>
      </c>
      <c r="F29" s="4" t="s">
        <v>103</v>
      </c>
      <c r="G29" s="2" t="s">
        <v>104</v>
      </c>
      <c r="H29" s="10" t="s">
        <v>105</v>
      </c>
      <c r="I29" t="s">
        <v>99</v>
      </c>
      <c r="M29"/>
      <c r="N29" t="s">
        <v>21</v>
      </c>
    </row>
    <row r="30" spans="1:14" ht="15.95">
      <c r="A30" t="s">
        <v>94</v>
      </c>
      <c r="B30" t="s">
        <v>106</v>
      </c>
      <c r="C30" t="s">
        <v>16</v>
      </c>
      <c r="D30" t="s">
        <v>94</v>
      </c>
      <c r="E30" s="4">
        <v>5</v>
      </c>
      <c r="F30" s="4" t="s">
        <v>107</v>
      </c>
      <c r="G30" s="10" t="s">
        <v>108</v>
      </c>
      <c r="H30" s="10" t="s">
        <v>109</v>
      </c>
      <c r="I30" t="s">
        <v>110</v>
      </c>
      <c r="M30" t="s">
        <v>111</v>
      </c>
      <c r="N30" t="s">
        <v>112</v>
      </c>
    </row>
    <row r="31" spans="1:14" ht="15.95">
      <c r="A31" t="s">
        <v>94</v>
      </c>
      <c r="B31" t="s">
        <v>106</v>
      </c>
      <c r="C31" t="s">
        <v>16</v>
      </c>
      <c r="D31" t="s">
        <v>94</v>
      </c>
      <c r="E31" s="4">
        <v>6</v>
      </c>
      <c r="F31" s="4" t="s">
        <v>113</v>
      </c>
      <c r="G31" s="10" t="s">
        <v>114</v>
      </c>
      <c r="H31" s="10" t="s">
        <v>115</v>
      </c>
      <c r="I31" t="s">
        <v>110</v>
      </c>
      <c r="M31" t="s">
        <v>116</v>
      </c>
      <c r="N31" t="s">
        <v>112</v>
      </c>
    </row>
    <row r="32" spans="1:14" ht="15.95">
      <c r="A32" t="s">
        <v>94</v>
      </c>
      <c r="B32" t="s">
        <v>106</v>
      </c>
      <c r="C32" t="s">
        <v>16</v>
      </c>
      <c r="D32" t="s">
        <v>94</v>
      </c>
      <c r="E32" s="4">
        <v>7</v>
      </c>
      <c r="F32" s="4" t="s">
        <v>117</v>
      </c>
      <c r="G32" s="10" t="s">
        <v>118</v>
      </c>
      <c r="H32" s="10" t="s">
        <v>119</v>
      </c>
      <c r="I32" t="s">
        <v>110</v>
      </c>
      <c r="M32" t="s">
        <v>120</v>
      </c>
      <c r="N32" t="s">
        <v>112</v>
      </c>
    </row>
    <row r="33" spans="1:14" ht="15.95">
      <c r="A33" t="s">
        <v>94</v>
      </c>
      <c r="B33" t="s">
        <v>106</v>
      </c>
      <c r="C33" t="s">
        <v>16</v>
      </c>
      <c r="D33" t="s">
        <v>94</v>
      </c>
      <c r="E33" s="4">
        <v>8</v>
      </c>
      <c r="F33" s="4" t="s">
        <v>121</v>
      </c>
      <c r="G33" s="10" t="s">
        <v>122</v>
      </c>
      <c r="H33" s="10" t="s">
        <v>123</v>
      </c>
      <c r="I33" t="s">
        <v>110</v>
      </c>
      <c r="M33" t="s">
        <v>124</v>
      </c>
      <c r="N33" t="s">
        <v>112</v>
      </c>
    </row>
    <row r="34" spans="1:14" ht="15.95">
      <c r="A34" t="s">
        <v>94</v>
      </c>
      <c r="B34" t="s">
        <v>106</v>
      </c>
      <c r="C34" t="s">
        <v>16</v>
      </c>
      <c r="D34" t="s">
        <v>94</v>
      </c>
      <c r="E34" s="4">
        <v>9</v>
      </c>
      <c r="F34" s="4" t="s">
        <v>125</v>
      </c>
      <c r="G34" s="10" t="s">
        <v>126</v>
      </c>
      <c r="H34" s="10" t="s">
        <v>127</v>
      </c>
      <c r="I34" t="s">
        <v>110</v>
      </c>
      <c r="M34" t="s">
        <v>128</v>
      </c>
      <c r="N34" t="s">
        <v>112</v>
      </c>
    </row>
    <row r="35" spans="1:14" ht="15.95">
      <c r="A35" t="s">
        <v>94</v>
      </c>
      <c r="B35" t="s">
        <v>106</v>
      </c>
      <c r="C35" t="s">
        <v>16</v>
      </c>
      <c r="D35" t="s">
        <v>94</v>
      </c>
      <c r="E35" s="4">
        <v>10</v>
      </c>
      <c r="F35" s="4" t="s">
        <v>129</v>
      </c>
      <c r="G35" s="10" t="s">
        <v>130</v>
      </c>
      <c r="H35" s="10" t="s">
        <v>131</v>
      </c>
      <c r="I35" t="s">
        <v>110</v>
      </c>
      <c r="M35" t="s">
        <v>132</v>
      </c>
      <c r="N35" t="s">
        <v>112</v>
      </c>
    </row>
    <row r="36" spans="1:14" ht="15.95">
      <c r="A36" t="s">
        <v>94</v>
      </c>
      <c r="B36" t="s">
        <v>106</v>
      </c>
      <c r="C36" t="s">
        <v>16</v>
      </c>
      <c r="D36" t="s">
        <v>94</v>
      </c>
      <c r="E36" s="4">
        <v>11</v>
      </c>
      <c r="F36" s="4" t="s">
        <v>133</v>
      </c>
      <c r="G36" s="10" t="s">
        <v>134</v>
      </c>
      <c r="H36" s="10" t="s">
        <v>135</v>
      </c>
      <c r="I36" t="s">
        <v>136</v>
      </c>
      <c r="M36" t="s">
        <v>137</v>
      </c>
      <c r="N36" t="s">
        <v>112</v>
      </c>
    </row>
    <row r="37" spans="1:14" ht="15.95">
      <c r="A37" t="s">
        <v>94</v>
      </c>
      <c r="B37" t="s">
        <v>106</v>
      </c>
      <c r="C37" t="s">
        <v>16</v>
      </c>
      <c r="D37" t="s">
        <v>94</v>
      </c>
      <c r="E37" s="4">
        <v>12</v>
      </c>
      <c r="F37" s="4" t="s">
        <v>138</v>
      </c>
      <c r="G37" s="10" t="s">
        <v>139</v>
      </c>
      <c r="H37" s="10" t="s">
        <v>140</v>
      </c>
      <c r="I37" t="s">
        <v>136</v>
      </c>
      <c r="M37" t="s">
        <v>141</v>
      </c>
      <c r="N37" t="s">
        <v>112</v>
      </c>
    </row>
    <row r="38" spans="1:14" ht="15.95">
      <c r="A38" t="s">
        <v>94</v>
      </c>
      <c r="B38" t="s">
        <v>106</v>
      </c>
      <c r="C38" t="s">
        <v>16</v>
      </c>
      <c r="D38" t="s">
        <v>94</v>
      </c>
      <c r="E38" s="4">
        <v>13</v>
      </c>
      <c r="F38" s="4" t="s">
        <v>142</v>
      </c>
      <c r="G38" s="10" t="s">
        <v>143</v>
      </c>
      <c r="H38" s="10" t="s">
        <v>144</v>
      </c>
      <c r="I38" t="s">
        <v>136</v>
      </c>
      <c r="M38" t="s">
        <v>145</v>
      </c>
      <c r="N38" t="s">
        <v>112</v>
      </c>
    </row>
    <row r="39" spans="1:14" ht="15.95">
      <c r="A39" t="s">
        <v>94</v>
      </c>
      <c r="B39" t="s">
        <v>106</v>
      </c>
      <c r="C39" t="s">
        <v>16</v>
      </c>
      <c r="D39" t="s">
        <v>94</v>
      </c>
      <c r="E39" s="4">
        <v>14</v>
      </c>
      <c r="F39" s="4" t="s">
        <v>146</v>
      </c>
      <c r="G39" s="10" t="s">
        <v>147</v>
      </c>
      <c r="H39" s="10" t="s">
        <v>148</v>
      </c>
      <c r="I39" t="s">
        <v>136</v>
      </c>
      <c r="M39" t="s">
        <v>149</v>
      </c>
      <c r="N39" t="s">
        <v>112</v>
      </c>
    </row>
    <row r="40" spans="1:14" ht="15.95">
      <c r="A40" t="s">
        <v>94</v>
      </c>
      <c r="B40" t="s">
        <v>106</v>
      </c>
      <c r="C40" t="s">
        <v>16</v>
      </c>
      <c r="D40" t="s">
        <v>94</v>
      </c>
      <c r="E40" s="4">
        <v>15</v>
      </c>
      <c r="F40" s="4" t="s">
        <v>150</v>
      </c>
      <c r="G40" s="10" t="s">
        <v>151</v>
      </c>
      <c r="H40" s="10" t="s">
        <v>152</v>
      </c>
      <c r="I40" t="s">
        <v>136</v>
      </c>
      <c r="M40" t="s">
        <v>153</v>
      </c>
      <c r="N40" t="s">
        <v>112</v>
      </c>
    </row>
    <row r="41" spans="1:14" ht="15.95">
      <c r="A41" t="s">
        <v>94</v>
      </c>
      <c r="B41" t="s">
        <v>106</v>
      </c>
      <c r="C41" t="s">
        <v>16</v>
      </c>
      <c r="D41" t="s">
        <v>94</v>
      </c>
      <c r="E41" s="4">
        <v>16</v>
      </c>
      <c r="F41" s="4" t="s">
        <v>154</v>
      </c>
      <c r="G41" s="10" t="s">
        <v>155</v>
      </c>
      <c r="H41" s="10" t="s">
        <v>156</v>
      </c>
      <c r="I41" t="s">
        <v>136</v>
      </c>
      <c r="M41" t="s">
        <v>157</v>
      </c>
      <c r="N41" t="s">
        <v>112</v>
      </c>
    </row>
    <row r="42" spans="1:14" ht="32.1">
      <c r="A42" t="s">
        <v>94</v>
      </c>
      <c r="B42" t="s">
        <v>106</v>
      </c>
      <c r="C42" t="s">
        <v>16</v>
      </c>
      <c r="D42" t="s">
        <v>94</v>
      </c>
      <c r="E42" s="4">
        <v>17</v>
      </c>
      <c r="F42" s="4" t="s">
        <v>158</v>
      </c>
      <c r="G42" s="3" t="s">
        <v>159</v>
      </c>
      <c r="H42" s="10" t="s">
        <v>160</v>
      </c>
      <c r="I42" s="22" t="s">
        <v>39</v>
      </c>
      <c r="J42" s="22"/>
      <c r="K42" s="22"/>
      <c r="M42" t="s">
        <v>161</v>
      </c>
      <c r="N42" t="s">
        <v>112</v>
      </c>
    </row>
    <row r="43" spans="1:14" ht="32.1">
      <c r="A43" t="s">
        <v>94</v>
      </c>
      <c r="B43" t="s">
        <v>162</v>
      </c>
      <c r="C43" t="s">
        <v>87</v>
      </c>
      <c r="D43" t="s">
        <v>163</v>
      </c>
      <c r="E43" s="4">
        <v>1</v>
      </c>
      <c r="F43" s="4" t="s">
        <v>164</v>
      </c>
      <c r="G43" s="2" t="s">
        <v>165</v>
      </c>
      <c r="H43" s="10" t="s">
        <v>166</v>
      </c>
      <c r="I43" t="s">
        <v>24</v>
      </c>
      <c r="M43"/>
      <c r="N43" t="s">
        <v>21</v>
      </c>
    </row>
    <row r="44" spans="1:14" ht="32.1">
      <c r="A44" t="s">
        <v>94</v>
      </c>
      <c r="B44" t="s">
        <v>162</v>
      </c>
      <c r="C44" t="s">
        <v>87</v>
      </c>
      <c r="D44" t="s">
        <v>163</v>
      </c>
      <c r="E44" s="4">
        <v>2</v>
      </c>
      <c r="F44" s="4" t="s">
        <v>167</v>
      </c>
      <c r="G44" s="2" t="s">
        <v>168</v>
      </c>
      <c r="H44" s="10" t="s">
        <v>169</v>
      </c>
      <c r="I44" t="s">
        <v>24</v>
      </c>
      <c r="M44"/>
      <c r="N44" t="s">
        <v>21</v>
      </c>
    </row>
    <row r="45" spans="1:14" ht="32.1">
      <c r="A45" t="s">
        <v>94</v>
      </c>
      <c r="B45" t="s">
        <v>162</v>
      </c>
      <c r="C45" t="s">
        <v>87</v>
      </c>
      <c r="D45" t="s">
        <v>163</v>
      </c>
      <c r="E45" s="4">
        <v>3</v>
      </c>
      <c r="F45" s="4" t="s">
        <v>170</v>
      </c>
      <c r="G45" s="2" t="s">
        <v>171</v>
      </c>
      <c r="H45" s="10" t="s">
        <v>172</v>
      </c>
      <c r="I45" t="s">
        <v>24</v>
      </c>
      <c r="M45"/>
      <c r="N45" t="s">
        <v>21</v>
      </c>
    </row>
    <row r="46" spans="1:14" ht="32.1">
      <c r="A46" t="s">
        <v>94</v>
      </c>
      <c r="B46" t="s">
        <v>162</v>
      </c>
      <c r="C46" t="s">
        <v>87</v>
      </c>
      <c r="D46" t="s">
        <v>163</v>
      </c>
      <c r="E46" s="4">
        <v>4</v>
      </c>
      <c r="F46" s="4" t="s">
        <v>173</v>
      </c>
      <c r="G46" s="2" t="s">
        <v>174</v>
      </c>
      <c r="H46" s="10" t="s">
        <v>175</v>
      </c>
      <c r="I46" t="s">
        <v>24</v>
      </c>
      <c r="M46"/>
      <c r="N46" t="s">
        <v>21</v>
      </c>
    </row>
    <row r="47" spans="1:14" ht="32.1">
      <c r="A47" t="s">
        <v>94</v>
      </c>
      <c r="B47" t="s">
        <v>162</v>
      </c>
      <c r="C47" t="s">
        <v>87</v>
      </c>
      <c r="D47" t="s">
        <v>163</v>
      </c>
      <c r="E47" s="4">
        <v>5</v>
      </c>
      <c r="F47" s="4" t="s">
        <v>176</v>
      </c>
      <c r="G47" s="2" t="s">
        <v>177</v>
      </c>
      <c r="H47" s="10" t="s">
        <v>178</v>
      </c>
      <c r="I47" t="s">
        <v>24</v>
      </c>
      <c r="M47"/>
      <c r="N47" t="s">
        <v>21</v>
      </c>
    </row>
    <row r="48" spans="1:14" ht="32.1">
      <c r="A48" t="s">
        <v>94</v>
      </c>
      <c r="B48" t="s">
        <v>162</v>
      </c>
      <c r="C48" t="s">
        <v>87</v>
      </c>
      <c r="D48" t="s">
        <v>163</v>
      </c>
      <c r="E48" s="4">
        <v>6</v>
      </c>
      <c r="F48" t="s">
        <v>179</v>
      </c>
      <c r="G48" s="2" t="s">
        <v>180</v>
      </c>
      <c r="H48" s="10" t="s">
        <v>181</v>
      </c>
      <c r="I48" t="s">
        <v>24</v>
      </c>
      <c r="M48"/>
      <c r="N48" t="s">
        <v>21</v>
      </c>
    </row>
    <row r="49" spans="1:14" ht="15.95">
      <c r="A49" t="s">
        <v>94</v>
      </c>
      <c r="B49" t="s">
        <v>162</v>
      </c>
      <c r="C49" t="s">
        <v>87</v>
      </c>
      <c r="D49" t="s">
        <v>163</v>
      </c>
      <c r="E49" s="4">
        <v>7</v>
      </c>
      <c r="F49" s="4" t="s">
        <v>182</v>
      </c>
      <c r="G49" s="2" t="s">
        <v>182</v>
      </c>
      <c r="H49" s="10" t="s">
        <v>183</v>
      </c>
      <c r="I49" t="s">
        <v>24</v>
      </c>
      <c r="M49"/>
      <c r="N49" t="s">
        <v>21</v>
      </c>
    </row>
    <row r="50" spans="1:14" ht="15.95">
      <c r="A50" t="s">
        <v>184</v>
      </c>
      <c r="B50" t="s">
        <v>95</v>
      </c>
      <c r="C50" t="s">
        <v>16</v>
      </c>
      <c r="D50" t="s">
        <v>185</v>
      </c>
      <c r="E50" s="4">
        <v>1</v>
      </c>
      <c r="F50" s="4" t="s">
        <v>96</v>
      </c>
      <c r="G50" s="2" t="s">
        <v>97</v>
      </c>
      <c r="H50" s="10" t="s">
        <v>186</v>
      </c>
      <c r="I50" t="s">
        <v>99</v>
      </c>
      <c r="M50"/>
      <c r="N50" t="s">
        <v>21</v>
      </c>
    </row>
    <row r="51" spans="1:14" ht="15.95">
      <c r="A51" t="s">
        <v>184</v>
      </c>
      <c r="B51" t="s">
        <v>95</v>
      </c>
      <c r="C51" t="s">
        <v>16</v>
      </c>
      <c r="D51" t="s">
        <v>185</v>
      </c>
      <c r="E51" s="4">
        <v>2</v>
      </c>
      <c r="F51" s="4" t="s">
        <v>73</v>
      </c>
      <c r="G51" s="2" t="s">
        <v>73</v>
      </c>
      <c r="H51" s="10" t="s">
        <v>187</v>
      </c>
      <c r="I51" t="s">
        <v>24</v>
      </c>
      <c r="M51"/>
      <c r="N51" t="s">
        <v>21</v>
      </c>
    </row>
    <row r="52" spans="1:14" ht="15.95">
      <c r="A52" t="s">
        <v>188</v>
      </c>
      <c r="B52" t="s">
        <v>106</v>
      </c>
      <c r="C52" t="s">
        <v>16</v>
      </c>
      <c r="D52" t="s">
        <v>188</v>
      </c>
      <c r="E52" s="4">
        <v>1</v>
      </c>
      <c r="F52" s="4" t="s">
        <v>189</v>
      </c>
      <c r="G52" s="2" t="s">
        <v>189</v>
      </c>
      <c r="H52" s="10" t="s">
        <v>190</v>
      </c>
      <c r="I52" t="s">
        <v>191</v>
      </c>
      <c r="M52"/>
      <c r="N52" t="s">
        <v>21</v>
      </c>
    </row>
    <row r="53" spans="1:14" ht="15.95">
      <c r="A53" t="s">
        <v>188</v>
      </c>
      <c r="B53" t="s">
        <v>95</v>
      </c>
      <c r="C53" t="s">
        <v>16</v>
      </c>
      <c r="D53" t="s">
        <v>192</v>
      </c>
      <c r="E53" s="4">
        <v>1</v>
      </c>
      <c r="F53" s="4" t="s">
        <v>73</v>
      </c>
      <c r="G53" s="2" t="s">
        <v>73</v>
      </c>
      <c r="H53" s="10" t="s">
        <v>193</v>
      </c>
      <c r="I53" t="s">
        <v>24</v>
      </c>
      <c r="M53"/>
      <c r="N53" t="s">
        <v>21</v>
      </c>
    </row>
    <row r="54" spans="1:14" ht="15.95">
      <c r="A54" t="s">
        <v>188</v>
      </c>
      <c r="B54" t="s">
        <v>95</v>
      </c>
      <c r="C54" t="s">
        <v>16</v>
      </c>
      <c r="D54" t="s">
        <v>192</v>
      </c>
      <c r="E54" s="4">
        <v>2</v>
      </c>
      <c r="F54" s="4" t="s">
        <v>101</v>
      </c>
      <c r="G54" s="2" t="s">
        <v>101</v>
      </c>
      <c r="H54" s="10" t="s">
        <v>194</v>
      </c>
      <c r="I54" t="s">
        <v>191</v>
      </c>
      <c r="M54"/>
      <c r="N54" t="s">
        <v>21</v>
      </c>
    </row>
    <row r="55" spans="1:14" ht="15.95">
      <c r="A55" t="s">
        <v>188</v>
      </c>
      <c r="B55" t="s">
        <v>95</v>
      </c>
      <c r="C55" t="s">
        <v>16</v>
      </c>
      <c r="D55" t="s">
        <v>192</v>
      </c>
      <c r="E55" s="4">
        <v>3</v>
      </c>
      <c r="F55" s="4" t="s">
        <v>195</v>
      </c>
      <c r="G55" s="2" t="s">
        <v>196</v>
      </c>
      <c r="H55" s="10" t="s">
        <v>197</v>
      </c>
      <c r="I55" t="s">
        <v>24</v>
      </c>
      <c r="M55"/>
      <c r="N55" t="s">
        <v>21</v>
      </c>
    </row>
    <row r="56" spans="1:14" ht="15.95">
      <c r="A56" t="s">
        <v>188</v>
      </c>
      <c r="B56" t="s">
        <v>95</v>
      </c>
      <c r="C56" t="s">
        <v>16</v>
      </c>
      <c r="D56" t="s">
        <v>192</v>
      </c>
      <c r="E56" s="4">
        <v>4</v>
      </c>
      <c r="F56" s="4" t="s">
        <v>198</v>
      </c>
      <c r="G56" s="2" t="s">
        <v>199</v>
      </c>
      <c r="H56" s="10" t="s">
        <v>197</v>
      </c>
      <c r="I56" t="s">
        <v>24</v>
      </c>
      <c r="M56"/>
      <c r="N56" t="s">
        <v>21</v>
      </c>
    </row>
    <row r="57" spans="1:14" ht="15.95">
      <c r="A57" t="s">
        <v>188</v>
      </c>
      <c r="B57" t="s">
        <v>95</v>
      </c>
      <c r="C57" t="s">
        <v>16</v>
      </c>
      <c r="D57" t="s">
        <v>192</v>
      </c>
      <c r="E57" s="4">
        <v>5</v>
      </c>
      <c r="F57" s="4" t="s">
        <v>200</v>
      </c>
      <c r="G57" s="2" t="s">
        <v>201</v>
      </c>
      <c r="H57" s="10" t="s">
        <v>197</v>
      </c>
      <c r="I57" t="s">
        <v>24</v>
      </c>
      <c r="M57"/>
      <c r="N57" t="s">
        <v>21</v>
      </c>
    </row>
    <row r="58" spans="1:14" ht="15.95">
      <c r="A58" t="s">
        <v>188</v>
      </c>
      <c r="B58" t="s">
        <v>95</v>
      </c>
      <c r="C58" t="s">
        <v>16</v>
      </c>
      <c r="D58" t="s">
        <v>192</v>
      </c>
      <c r="E58" s="4">
        <v>6</v>
      </c>
      <c r="F58" s="4" t="s">
        <v>202</v>
      </c>
      <c r="G58" s="2" t="s">
        <v>203</v>
      </c>
      <c r="H58" s="10" t="s">
        <v>197</v>
      </c>
      <c r="I58" t="s">
        <v>24</v>
      </c>
      <c r="M58"/>
      <c r="N58" t="s">
        <v>21</v>
      </c>
    </row>
    <row r="59" spans="1:14" ht="48">
      <c r="A59" t="s">
        <v>188</v>
      </c>
      <c r="B59" t="s">
        <v>95</v>
      </c>
      <c r="C59" t="s">
        <v>16</v>
      </c>
      <c r="D59" t="s">
        <v>192</v>
      </c>
      <c r="E59" s="4">
        <v>7</v>
      </c>
      <c r="F59" s="4" t="s">
        <v>204</v>
      </c>
      <c r="G59" s="2" t="s">
        <v>204</v>
      </c>
      <c r="H59" s="10" t="s">
        <v>205</v>
      </c>
      <c r="I59" t="s">
        <v>24</v>
      </c>
      <c r="M59"/>
      <c r="N59" t="s">
        <v>21</v>
      </c>
    </row>
    <row r="60" spans="1:14" ht="32.1">
      <c r="A60" t="s">
        <v>188</v>
      </c>
      <c r="B60" t="s">
        <v>106</v>
      </c>
      <c r="C60" t="s">
        <v>16</v>
      </c>
      <c r="D60" t="s">
        <v>206</v>
      </c>
      <c r="E60" s="4">
        <v>1</v>
      </c>
      <c r="F60" s="4" t="s">
        <v>207</v>
      </c>
      <c r="G60" s="2" t="s">
        <v>208</v>
      </c>
      <c r="H60" s="10" t="s">
        <v>209</v>
      </c>
      <c r="I60" t="s">
        <v>99</v>
      </c>
      <c r="M60"/>
      <c r="N60" t="s">
        <v>21</v>
      </c>
    </row>
    <row r="61" spans="1:14" ht="15.95">
      <c r="A61" t="s">
        <v>188</v>
      </c>
      <c r="B61" t="s">
        <v>106</v>
      </c>
      <c r="C61" t="s">
        <v>16</v>
      </c>
      <c r="D61" t="s">
        <v>206</v>
      </c>
      <c r="E61" s="4">
        <v>2</v>
      </c>
      <c r="F61" s="4" t="s">
        <v>210</v>
      </c>
      <c r="G61" s="2" t="s">
        <v>211</v>
      </c>
      <c r="H61" s="10" t="s">
        <v>212</v>
      </c>
      <c r="I61" t="s">
        <v>43</v>
      </c>
      <c r="M61"/>
      <c r="N61" t="s">
        <v>21</v>
      </c>
    </row>
    <row r="62" spans="1:14" ht="15.95">
      <c r="A62" t="s">
        <v>188</v>
      </c>
      <c r="B62" t="s">
        <v>15</v>
      </c>
      <c r="C62" t="s">
        <v>87</v>
      </c>
      <c r="D62" t="s">
        <v>195</v>
      </c>
      <c r="E62" s="4">
        <v>1</v>
      </c>
      <c r="F62" s="4" t="s">
        <v>213</v>
      </c>
      <c r="G62" s="2" t="s">
        <v>213</v>
      </c>
      <c r="H62" s="10" t="s">
        <v>197</v>
      </c>
      <c r="I62" t="s">
        <v>24</v>
      </c>
      <c r="M62"/>
      <c r="N62" t="s">
        <v>21</v>
      </c>
    </row>
    <row r="63" spans="1:14" ht="15.95">
      <c r="A63" t="s">
        <v>188</v>
      </c>
      <c r="B63" t="s">
        <v>15</v>
      </c>
      <c r="C63" t="s">
        <v>87</v>
      </c>
      <c r="D63" t="s">
        <v>195</v>
      </c>
      <c r="E63" s="4">
        <v>2</v>
      </c>
      <c r="F63" s="4" t="s">
        <v>214</v>
      </c>
      <c r="G63" s="2" t="s">
        <v>214</v>
      </c>
      <c r="H63" s="10" t="s">
        <v>197</v>
      </c>
      <c r="I63" t="s">
        <v>24</v>
      </c>
      <c r="M63"/>
      <c r="N63" t="s">
        <v>21</v>
      </c>
    </row>
    <row r="64" spans="1:14" ht="15.95">
      <c r="A64" t="s">
        <v>188</v>
      </c>
      <c r="B64" t="s">
        <v>15</v>
      </c>
      <c r="C64" t="s">
        <v>87</v>
      </c>
      <c r="D64" t="s">
        <v>195</v>
      </c>
      <c r="E64" s="4">
        <v>3</v>
      </c>
      <c r="F64" s="4" t="s">
        <v>215</v>
      </c>
      <c r="G64" s="2" t="s">
        <v>216</v>
      </c>
      <c r="H64" s="10" t="s">
        <v>197</v>
      </c>
      <c r="I64" t="s">
        <v>24</v>
      </c>
      <c r="M64"/>
      <c r="N64" t="s">
        <v>21</v>
      </c>
    </row>
    <row r="65" spans="1:14" ht="15.95">
      <c r="A65" t="s">
        <v>188</v>
      </c>
      <c r="B65" t="s">
        <v>15</v>
      </c>
      <c r="C65" t="s">
        <v>87</v>
      </c>
      <c r="D65" t="s">
        <v>198</v>
      </c>
      <c r="E65" s="4">
        <v>1</v>
      </c>
      <c r="F65" s="4" t="s">
        <v>217</v>
      </c>
      <c r="G65" s="2" t="s">
        <v>217</v>
      </c>
      <c r="H65" s="10" t="s">
        <v>197</v>
      </c>
      <c r="I65" t="s">
        <v>24</v>
      </c>
      <c r="M65"/>
      <c r="N65" t="s">
        <v>21</v>
      </c>
    </row>
    <row r="66" spans="1:14" ht="15.95">
      <c r="A66" t="s">
        <v>188</v>
      </c>
      <c r="B66" t="s">
        <v>15</v>
      </c>
      <c r="C66" t="s">
        <v>87</v>
      </c>
      <c r="D66" t="s">
        <v>198</v>
      </c>
      <c r="E66" s="4">
        <v>2</v>
      </c>
      <c r="F66" s="4" t="s">
        <v>218</v>
      </c>
      <c r="G66" s="2" t="s">
        <v>218</v>
      </c>
      <c r="H66" s="10" t="s">
        <v>197</v>
      </c>
      <c r="I66" t="s">
        <v>24</v>
      </c>
      <c r="M66"/>
      <c r="N66" t="s">
        <v>21</v>
      </c>
    </row>
    <row r="67" spans="1:14" ht="15.95">
      <c r="A67" t="s">
        <v>188</v>
      </c>
      <c r="B67" t="s">
        <v>15</v>
      </c>
      <c r="C67" t="s">
        <v>87</v>
      </c>
      <c r="D67" t="s">
        <v>198</v>
      </c>
      <c r="E67" s="4">
        <v>3</v>
      </c>
      <c r="F67" s="4" t="s">
        <v>219</v>
      </c>
      <c r="G67" s="2" t="s">
        <v>220</v>
      </c>
      <c r="H67" s="10" t="s">
        <v>197</v>
      </c>
      <c r="I67" t="s">
        <v>24</v>
      </c>
      <c r="M67"/>
      <c r="N67" t="s">
        <v>21</v>
      </c>
    </row>
    <row r="68" spans="1:14" ht="15.95">
      <c r="A68" t="s">
        <v>188</v>
      </c>
      <c r="B68" t="s">
        <v>15</v>
      </c>
      <c r="C68" t="s">
        <v>87</v>
      </c>
      <c r="D68" t="s">
        <v>198</v>
      </c>
      <c r="E68" s="4">
        <v>4</v>
      </c>
      <c r="F68" s="4" t="s">
        <v>221</v>
      </c>
      <c r="G68" s="2" t="s">
        <v>221</v>
      </c>
      <c r="H68" s="10" t="s">
        <v>197</v>
      </c>
      <c r="I68" t="s">
        <v>24</v>
      </c>
      <c r="M68"/>
      <c r="N68" t="s">
        <v>21</v>
      </c>
    </row>
    <row r="69" spans="1:14" ht="15.95">
      <c r="A69" t="s">
        <v>188</v>
      </c>
      <c r="B69" t="s">
        <v>15</v>
      </c>
      <c r="C69" t="s">
        <v>87</v>
      </c>
      <c r="D69" t="s">
        <v>198</v>
      </c>
      <c r="E69" s="4">
        <v>5</v>
      </c>
      <c r="F69" s="4" t="s">
        <v>222</v>
      </c>
      <c r="G69" s="2" t="s">
        <v>222</v>
      </c>
      <c r="H69" s="10" t="s">
        <v>197</v>
      </c>
      <c r="I69" t="s">
        <v>24</v>
      </c>
      <c r="M69"/>
      <c r="N69" t="s">
        <v>21</v>
      </c>
    </row>
    <row r="70" spans="1:14" ht="15.95">
      <c r="A70" t="s">
        <v>188</v>
      </c>
      <c r="B70" t="s">
        <v>15</v>
      </c>
      <c r="C70" t="s">
        <v>87</v>
      </c>
      <c r="D70" t="s">
        <v>198</v>
      </c>
      <c r="E70" s="4">
        <v>6</v>
      </c>
      <c r="F70" s="4" t="s">
        <v>223</v>
      </c>
      <c r="G70" s="2" t="s">
        <v>223</v>
      </c>
      <c r="H70" s="10" t="s">
        <v>197</v>
      </c>
      <c r="I70" t="s">
        <v>24</v>
      </c>
      <c r="M70"/>
      <c r="N70" t="s">
        <v>21</v>
      </c>
    </row>
    <row r="71" spans="1:14" ht="15.95">
      <c r="A71" t="s">
        <v>188</v>
      </c>
      <c r="B71" t="s">
        <v>15</v>
      </c>
      <c r="C71" t="s">
        <v>87</v>
      </c>
      <c r="D71" t="s">
        <v>198</v>
      </c>
      <c r="E71" s="4">
        <v>7</v>
      </c>
      <c r="F71" s="4" t="s">
        <v>224</v>
      </c>
      <c r="G71" s="2" t="s">
        <v>225</v>
      </c>
      <c r="H71" s="10" t="s">
        <v>197</v>
      </c>
      <c r="I71" t="s">
        <v>24</v>
      </c>
      <c r="M71"/>
      <c r="N71" t="s">
        <v>21</v>
      </c>
    </row>
    <row r="72" spans="1:14" ht="15.95">
      <c r="A72" t="s">
        <v>188</v>
      </c>
      <c r="B72" t="s">
        <v>15</v>
      </c>
      <c r="C72" t="s">
        <v>87</v>
      </c>
      <c r="D72" t="s">
        <v>198</v>
      </c>
      <c r="E72" s="4">
        <v>8</v>
      </c>
      <c r="F72" s="4" t="s">
        <v>226</v>
      </c>
      <c r="G72" s="2" t="s">
        <v>227</v>
      </c>
      <c r="H72" s="10" t="s">
        <v>197</v>
      </c>
      <c r="I72" t="s">
        <v>24</v>
      </c>
      <c r="M72"/>
      <c r="N72" t="s">
        <v>21</v>
      </c>
    </row>
    <row r="73" spans="1:14" ht="15.95">
      <c r="A73" t="s">
        <v>188</v>
      </c>
      <c r="B73" t="s">
        <v>15</v>
      </c>
      <c r="C73" t="s">
        <v>87</v>
      </c>
      <c r="D73" t="s">
        <v>198</v>
      </c>
      <c r="E73" s="4">
        <v>9</v>
      </c>
      <c r="F73" s="4" t="s">
        <v>228</v>
      </c>
      <c r="G73" s="2" t="s">
        <v>229</v>
      </c>
      <c r="H73" s="10" t="s">
        <v>197</v>
      </c>
      <c r="I73" t="s">
        <v>24</v>
      </c>
      <c r="M73"/>
      <c r="N73" t="s">
        <v>21</v>
      </c>
    </row>
    <row r="74" spans="1:14" ht="15.95">
      <c r="A74" t="s">
        <v>188</v>
      </c>
      <c r="B74" t="s">
        <v>15</v>
      </c>
      <c r="C74" t="s">
        <v>87</v>
      </c>
      <c r="D74" t="s">
        <v>198</v>
      </c>
      <c r="E74" s="4">
        <v>10</v>
      </c>
      <c r="F74" s="4" t="s">
        <v>230</v>
      </c>
      <c r="G74" s="2" t="s">
        <v>230</v>
      </c>
      <c r="H74" s="10" t="s">
        <v>197</v>
      </c>
      <c r="I74" t="s">
        <v>24</v>
      </c>
      <c r="M74"/>
      <c r="N74" t="s">
        <v>21</v>
      </c>
    </row>
    <row r="75" spans="1:14" ht="15.95">
      <c r="A75" t="s">
        <v>188</v>
      </c>
      <c r="B75" t="s">
        <v>15</v>
      </c>
      <c r="C75" t="s">
        <v>87</v>
      </c>
      <c r="D75" t="s">
        <v>198</v>
      </c>
      <c r="E75" s="4">
        <v>11</v>
      </c>
      <c r="F75" s="4" t="s">
        <v>231</v>
      </c>
      <c r="G75" s="2" t="s">
        <v>230</v>
      </c>
      <c r="H75" s="10" t="s">
        <v>197</v>
      </c>
      <c r="I75" t="s">
        <v>24</v>
      </c>
      <c r="M75"/>
      <c r="N75" t="s">
        <v>21</v>
      </c>
    </row>
    <row r="76" spans="1:14" ht="15.95">
      <c r="A76" t="s">
        <v>188</v>
      </c>
      <c r="B76" t="s">
        <v>106</v>
      </c>
      <c r="C76" t="s">
        <v>87</v>
      </c>
      <c r="D76" t="s">
        <v>232</v>
      </c>
      <c r="E76" s="4"/>
      <c r="F76" s="4" t="s">
        <v>233</v>
      </c>
      <c r="G76" s="2" t="s">
        <v>233</v>
      </c>
      <c r="H76" s="10" t="s">
        <v>234</v>
      </c>
      <c r="I76" t="s">
        <v>235</v>
      </c>
      <c r="M76"/>
      <c r="N76" t="s">
        <v>21</v>
      </c>
    </row>
    <row r="77" spans="1:14" ht="32.1">
      <c r="A77" t="s">
        <v>188</v>
      </c>
      <c r="B77" t="s">
        <v>106</v>
      </c>
      <c r="C77" t="s">
        <v>87</v>
      </c>
      <c r="D77" t="s">
        <v>236</v>
      </c>
      <c r="E77" s="4"/>
      <c r="F77" s="4" t="s">
        <v>237</v>
      </c>
      <c r="G77" s="2" t="s">
        <v>238</v>
      </c>
      <c r="H77" s="10" t="s">
        <v>239</v>
      </c>
      <c r="I77" t="s">
        <v>39</v>
      </c>
      <c r="M77"/>
      <c r="N77" t="s">
        <v>21</v>
      </c>
    </row>
    <row r="78" spans="1:14" ht="32.1">
      <c r="A78" t="s">
        <v>188</v>
      </c>
      <c r="B78" t="s">
        <v>106</v>
      </c>
      <c r="C78" t="s">
        <v>87</v>
      </c>
      <c r="D78" t="s">
        <v>236</v>
      </c>
      <c r="E78" s="4"/>
      <c r="F78" s="4" t="s">
        <v>240</v>
      </c>
      <c r="G78" s="2" t="s">
        <v>240</v>
      </c>
      <c r="H78" s="10" t="s">
        <v>241</v>
      </c>
      <c r="I78" t="s">
        <v>99</v>
      </c>
      <c r="M78"/>
      <c r="N78" t="s">
        <v>21</v>
      </c>
    </row>
    <row r="79" spans="1:14" ht="15.95">
      <c r="A79" t="s">
        <v>188</v>
      </c>
      <c r="B79" t="s">
        <v>106</v>
      </c>
      <c r="C79" t="s">
        <v>87</v>
      </c>
      <c r="D79" t="s">
        <v>236</v>
      </c>
      <c r="E79" s="4"/>
      <c r="F79" s="4" t="s">
        <v>242</v>
      </c>
      <c r="G79" s="2" t="s">
        <v>242</v>
      </c>
      <c r="H79" s="10" t="s">
        <v>243</v>
      </c>
      <c r="I79" t="s">
        <v>99</v>
      </c>
      <c r="M79"/>
      <c r="N79" t="s">
        <v>21</v>
      </c>
    </row>
    <row r="80" spans="1:14" ht="15.95">
      <c r="A80" t="s">
        <v>244</v>
      </c>
      <c r="B80" t="s">
        <v>162</v>
      </c>
      <c r="C80" t="s">
        <v>16</v>
      </c>
      <c r="D80" t="s">
        <v>245</v>
      </c>
      <c r="E80" s="4">
        <v>1</v>
      </c>
      <c r="F80" s="4" t="s">
        <v>246</v>
      </c>
      <c r="G80" s="2" t="s">
        <v>247</v>
      </c>
      <c r="H80" s="10" t="s">
        <v>248</v>
      </c>
      <c r="I80" t="s">
        <v>32</v>
      </c>
      <c r="M80"/>
      <c r="N80" t="s">
        <v>21</v>
      </c>
    </row>
    <row r="81" spans="1:14" ht="15.95">
      <c r="A81" t="s">
        <v>244</v>
      </c>
      <c r="B81" t="s">
        <v>162</v>
      </c>
      <c r="C81" t="s">
        <v>249</v>
      </c>
      <c r="D81" t="s">
        <v>250</v>
      </c>
      <c r="E81" s="4">
        <v>1</v>
      </c>
      <c r="F81" s="4" t="s">
        <v>251</v>
      </c>
      <c r="G81" s="2" t="s">
        <v>252</v>
      </c>
      <c r="H81" s="10" t="s">
        <v>197</v>
      </c>
      <c r="I81" t="s">
        <v>24</v>
      </c>
      <c r="M81"/>
      <c r="N81" t="s">
        <v>21</v>
      </c>
    </row>
    <row r="82" spans="1:14" ht="15.95">
      <c r="A82" t="s">
        <v>244</v>
      </c>
      <c r="B82" t="s">
        <v>162</v>
      </c>
      <c r="C82" t="s">
        <v>249</v>
      </c>
      <c r="D82" t="s">
        <v>250</v>
      </c>
      <c r="E82" s="4">
        <v>2</v>
      </c>
      <c r="F82" s="4" t="s">
        <v>253</v>
      </c>
      <c r="G82" s="2" t="s">
        <v>254</v>
      </c>
      <c r="H82" s="10" t="s">
        <v>197</v>
      </c>
      <c r="I82" t="s">
        <v>24</v>
      </c>
      <c r="M82"/>
      <c r="N82" t="s">
        <v>21</v>
      </c>
    </row>
    <row r="83" spans="1:14" ht="15.95">
      <c r="A83" t="s">
        <v>244</v>
      </c>
      <c r="B83" t="s">
        <v>162</v>
      </c>
      <c r="C83" t="s">
        <v>249</v>
      </c>
      <c r="D83" t="s">
        <v>250</v>
      </c>
      <c r="E83" s="4">
        <v>3</v>
      </c>
      <c r="F83" s="4" t="s">
        <v>255</v>
      </c>
      <c r="G83" s="2" t="s">
        <v>256</v>
      </c>
      <c r="H83" s="10" t="s">
        <v>197</v>
      </c>
      <c r="I83" t="s">
        <v>24</v>
      </c>
      <c r="M83"/>
      <c r="N83" t="s">
        <v>21</v>
      </c>
    </row>
    <row r="84" spans="1:14" ht="32.1">
      <c r="A84" t="s">
        <v>244</v>
      </c>
      <c r="B84" t="s">
        <v>162</v>
      </c>
      <c r="C84" t="s">
        <v>249</v>
      </c>
      <c r="D84" t="s">
        <v>250</v>
      </c>
      <c r="E84" s="4">
        <v>4</v>
      </c>
      <c r="F84" s="4" t="s">
        <v>257</v>
      </c>
      <c r="G84" s="2" t="s">
        <v>258</v>
      </c>
      <c r="H84" s="10" t="s">
        <v>259</v>
      </c>
      <c r="I84" t="s">
        <v>24</v>
      </c>
      <c r="M84"/>
      <c r="N84" t="s">
        <v>21</v>
      </c>
    </row>
    <row r="85" spans="1:14" ht="15.95">
      <c r="A85" t="s">
        <v>244</v>
      </c>
      <c r="B85" t="s">
        <v>162</v>
      </c>
      <c r="C85" t="s">
        <v>249</v>
      </c>
      <c r="D85" t="s">
        <v>250</v>
      </c>
      <c r="E85" s="4">
        <v>5</v>
      </c>
      <c r="F85" s="4" t="s">
        <v>260</v>
      </c>
      <c r="G85" s="2" t="s">
        <v>261</v>
      </c>
      <c r="H85" s="25" t="s">
        <v>197</v>
      </c>
      <c r="I85" t="s">
        <v>24</v>
      </c>
      <c r="M85"/>
      <c r="N85" t="s">
        <v>21</v>
      </c>
    </row>
    <row r="86" spans="1:14" ht="15.95">
      <c r="A86" t="s">
        <v>244</v>
      </c>
      <c r="B86" t="s">
        <v>162</v>
      </c>
      <c r="C86" t="s">
        <v>16</v>
      </c>
      <c r="D86" t="s">
        <v>244</v>
      </c>
      <c r="E86" s="4">
        <v>1</v>
      </c>
      <c r="F86" s="4" t="s">
        <v>246</v>
      </c>
      <c r="G86" s="2" t="s">
        <v>247</v>
      </c>
      <c r="H86" s="10" t="s">
        <v>262</v>
      </c>
      <c r="I86" t="s">
        <v>32</v>
      </c>
      <c r="M86"/>
      <c r="N86" t="s">
        <v>21</v>
      </c>
    </row>
    <row r="87" spans="1:14" ht="15.95">
      <c r="A87" t="s">
        <v>244</v>
      </c>
      <c r="B87" t="s">
        <v>162</v>
      </c>
      <c r="C87" t="s">
        <v>16</v>
      </c>
      <c r="D87" t="s">
        <v>244</v>
      </c>
      <c r="E87" s="4">
        <v>2</v>
      </c>
      <c r="F87" s="4" t="s">
        <v>73</v>
      </c>
      <c r="G87" s="2" t="s">
        <v>73</v>
      </c>
      <c r="H87" s="10" t="s">
        <v>197</v>
      </c>
      <c r="I87" s="24" t="s">
        <v>24</v>
      </c>
      <c r="J87" s="24"/>
      <c r="K87" s="24"/>
      <c r="M87"/>
      <c r="N87" t="s">
        <v>21</v>
      </c>
    </row>
    <row r="88" spans="1:14" ht="15.95">
      <c r="A88" t="s">
        <v>244</v>
      </c>
      <c r="B88" t="s">
        <v>162</v>
      </c>
      <c r="C88" t="s">
        <v>16</v>
      </c>
      <c r="D88" t="s">
        <v>244</v>
      </c>
      <c r="E88" s="4">
        <v>3</v>
      </c>
      <c r="F88" s="4" t="s">
        <v>263</v>
      </c>
      <c r="G88" s="2" t="s">
        <v>263</v>
      </c>
      <c r="H88" s="10" t="s">
        <v>264</v>
      </c>
      <c r="I88" s="24" t="s">
        <v>43</v>
      </c>
      <c r="J88" s="24"/>
      <c r="K88" s="24"/>
      <c r="M88"/>
      <c r="N88" t="s">
        <v>21</v>
      </c>
    </row>
    <row r="89" spans="1:14" ht="32.1">
      <c r="A89" t="s">
        <v>244</v>
      </c>
      <c r="B89" t="s">
        <v>162</v>
      </c>
      <c r="C89" t="s">
        <v>16</v>
      </c>
      <c r="D89" t="s">
        <v>244</v>
      </c>
      <c r="E89" s="4">
        <v>4</v>
      </c>
      <c r="F89" s="4" t="s">
        <v>265</v>
      </c>
      <c r="G89" s="2" t="s">
        <v>265</v>
      </c>
      <c r="H89" s="10" t="s">
        <v>266</v>
      </c>
      <c r="I89" s="24" t="s">
        <v>24</v>
      </c>
      <c r="J89" s="24"/>
      <c r="K89" s="24"/>
      <c r="M89"/>
      <c r="N89" t="s">
        <v>21</v>
      </c>
    </row>
    <row r="90" spans="1:14" ht="32.1">
      <c r="A90" t="s">
        <v>244</v>
      </c>
      <c r="B90" t="s">
        <v>162</v>
      </c>
      <c r="C90" t="s">
        <v>16</v>
      </c>
      <c r="D90" t="s">
        <v>244</v>
      </c>
      <c r="E90" s="4">
        <v>5</v>
      </c>
      <c r="F90" s="4" t="s">
        <v>267</v>
      </c>
      <c r="G90" s="2" t="s">
        <v>268</v>
      </c>
      <c r="H90" s="10" t="s">
        <v>269</v>
      </c>
      <c r="I90" t="s">
        <v>24</v>
      </c>
      <c r="M90"/>
      <c r="N90" t="s">
        <v>21</v>
      </c>
    </row>
    <row r="91" spans="1:14" ht="32.1">
      <c r="A91" t="s">
        <v>244</v>
      </c>
      <c r="B91" t="s">
        <v>162</v>
      </c>
      <c r="C91" t="s">
        <v>16</v>
      </c>
      <c r="D91" t="s">
        <v>244</v>
      </c>
      <c r="E91" s="4">
        <v>6</v>
      </c>
      <c r="F91" s="4" t="s">
        <v>270</v>
      </c>
      <c r="G91" s="2" t="s">
        <v>271</v>
      </c>
      <c r="H91" s="2" t="s">
        <v>272</v>
      </c>
      <c r="I91" t="s">
        <v>191</v>
      </c>
      <c r="M91"/>
      <c r="N91" t="s">
        <v>112</v>
      </c>
    </row>
    <row r="92" spans="1:14" ht="32.1">
      <c r="A92" t="s">
        <v>244</v>
      </c>
      <c r="B92" t="s">
        <v>162</v>
      </c>
      <c r="C92" t="s">
        <v>16</v>
      </c>
      <c r="D92" t="s">
        <v>273</v>
      </c>
      <c r="E92" s="4">
        <v>1</v>
      </c>
      <c r="F92" s="4" t="s">
        <v>274</v>
      </c>
      <c r="G92" s="2" t="s">
        <v>275</v>
      </c>
      <c r="H92" s="10" t="s">
        <v>276</v>
      </c>
      <c r="I92" t="s">
        <v>43</v>
      </c>
      <c r="M92"/>
      <c r="N92" t="s">
        <v>21</v>
      </c>
    </row>
    <row r="93" spans="1:14" ht="48">
      <c r="A93" t="s">
        <v>244</v>
      </c>
      <c r="B93" t="s">
        <v>162</v>
      </c>
      <c r="C93" t="s">
        <v>16</v>
      </c>
      <c r="D93" t="s">
        <v>273</v>
      </c>
      <c r="E93" s="4">
        <v>2</v>
      </c>
      <c r="F93" s="4" t="s">
        <v>163</v>
      </c>
      <c r="G93" s="2" t="s">
        <v>277</v>
      </c>
      <c r="H93" s="10" t="s">
        <v>278</v>
      </c>
      <c r="I93" t="s">
        <v>43</v>
      </c>
      <c r="M93"/>
      <c r="N93" t="s">
        <v>21</v>
      </c>
    </row>
    <row r="94" spans="1:14" ht="63.95">
      <c r="A94" t="s">
        <v>244</v>
      </c>
      <c r="B94" t="s">
        <v>162</v>
      </c>
      <c r="C94" t="s">
        <v>16</v>
      </c>
      <c r="D94" t="s">
        <v>273</v>
      </c>
      <c r="E94" s="4">
        <v>3</v>
      </c>
      <c r="F94" s="4" t="s">
        <v>250</v>
      </c>
      <c r="G94" s="2" t="s">
        <v>279</v>
      </c>
      <c r="H94" s="10" t="s">
        <v>280</v>
      </c>
      <c r="I94" t="s">
        <v>43</v>
      </c>
      <c r="M94"/>
      <c r="N94" t="s">
        <v>21</v>
      </c>
    </row>
    <row r="95" spans="1:14" ht="48">
      <c r="A95" t="s">
        <v>244</v>
      </c>
      <c r="B95" t="s">
        <v>162</v>
      </c>
      <c r="C95" t="s">
        <v>16</v>
      </c>
      <c r="D95" t="s">
        <v>273</v>
      </c>
      <c r="E95" s="4">
        <v>4</v>
      </c>
      <c r="F95" s="4" t="s">
        <v>281</v>
      </c>
      <c r="G95" s="2" t="s">
        <v>282</v>
      </c>
      <c r="H95" s="10" t="s">
        <v>283</v>
      </c>
      <c r="I95" t="s">
        <v>43</v>
      </c>
      <c r="M95"/>
      <c r="N95" t="s">
        <v>21</v>
      </c>
    </row>
    <row r="96" spans="1:14" ht="48">
      <c r="A96" t="s">
        <v>244</v>
      </c>
      <c r="B96" t="s">
        <v>162</v>
      </c>
      <c r="C96" t="s">
        <v>16</v>
      </c>
      <c r="D96" t="s">
        <v>273</v>
      </c>
      <c r="E96" s="4">
        <v>5</v>
      </c>
      <c r="F96" s="4" t="s">
        <v>284</v>
      </c>
      <c r="G96" s="2" t="s">
        <v>285</v>
      </c>
      <c r="H96" s="10" t="s">
        <v>286</v>
      </c>
      <c r="I96" t="s">
        <v>43</v>
      </c>
      <c r="M96"/>
      <c r="N96" t="s">
        <v>21</v>
      </c>
    </row>
    <row r="97" spans="1:14" ht="32.1">
      <c r="A97" t="s">
        <v>244</v>
      </c>
      <c r="B97" t="s">
        <v>162</v>
      </c>
      <c r="C97" t="s">
        <v>16</v>
      </c>
      <c r="D97" t="s">
        <v>273</v>
      </c>
      <c r="E97" s="4">
        <v>6</v>
      </c>
      <c r="F97" s="4" t="s">
        <v>287</v>
      </c>
      <c r="G97" s="2" t="s">
        <v>287</v>
      </c>
      <c r="H97" s="10" t="s">
        <v>288</v>
      </c>
      <c r="I97" t="s">
        <v>43</v>
      </c>
      <c r="M97"/>
      <c r="N97" t="s">
        <v>21</v>
      </c>
    </row>
    <row r="98" spans="1:14" ht="32.1">
      <c r="A98" t="s">
        <v>244</v>
      </c>
      <c r="B98" t="s">
        <v>162</v>
      </c>
      <c r="C98" t="s">
        <v>16</v>
      </c>
      <c r="D98" t="s">
        <v>273</v>
      </c>
      <c r="E98" s="4">
        <v>7</v>
      </c>
      <c r="F98" s="4" t="s">
        <v>289</v>
      </c>
      <c r="G98" s="2" t="s">
        <v>290</v>
      </c>
      <c r="H98" s="10" t="s">
        <v>291</v>
      </c>
      <c r="I98" t="s">
        <v>43</v>
      </c>
      <c r="M98"/>
      <c r="N98" t="s">
        <v>21</v>
      </c>
    </row>
    <row r="99" spans="1:14" ht="15.95">
      <c r="A99" t="s">
        <v>244</v>
      </c>
      <c r="B99" t="s">
        <v>162</v>
      </c>
      <c r="C99" t="s">
        <v>16</v>
      </c>
      <c r="D99" t="s">
        <v>273</v>
      </c>
      <c r="E99" s="4">
        <v>8</v>
      </c>
      <c r="F99" s="4" t="s">
        <v>292</v>
      </c>
      <c r="G99" s="2" t="s">
        <v>293</v>
      </c>
      <c r="H99" s="10" t="s">
        <v>294</v>
      </c>
      <c r="I99" t="s">
        <v>43</v>
      </c>
      <c r="M99"/>
      <c r="N99" t="s">
        <v>21</v>
      </c>
    </row>
    <row r="100" spans="1:14" ht="48">
      <c r="A100" t="s">
        <v>244</v>
      </c>
      <c r="B100" t="s">
        <v>162</v>
      </c>
      <c r="C100" t="s">
        <v>16</v>
      </c>
      <c r="D100" t="s">
        <v>273</v>
      </c>
      <c r="E100" s="4">
        <v>9</v>
      </c>
      <c r="F100" s="4" t="s">
        <v>295</v>
      </c>
      <c r="G100" s="2" t="s">
        <v>295</v>
      </c>
      <c r="H100" s="10" t="s">
        <v>296</v>
      </c>
      <c r="I100" t="s">
        <v>191</v>
      </c>
      <c r="M100"/>
      <c r="N100" t="s">
        <v>21</v>
      </c>
    </row>
    <row r="101" spans="1:14" ht="111.95">
      <c r="A101" t="s">
        <v>244</v>
      </c>
      <c r="B101" t="s">
        <v>162</v>
      </c>
      <c r="C101" t="s">
        <v>87</v>
      </c>
      <c r="D101" t="s">
        <v>297</v>
      </c>
      <c r="E101" s="4">
        <v>1</v>
      </c>
      <c r="F101" s="4" t="s">
        <v>298</v>
      </c>
      <c r="G101" s="2" t="s">
        <v>299</v>
      </c>
      <c r="H101" s="10" t="s">
        <v>300</v>
      </c>
      <c r="I101" t="s">
        <v>24</v>
      </c>
      <c r="M101"/>
      <c r="N101" t="s">
        <v>21</v>
      </c>
    </row>
    <row r="102" spans="1:14" ht="128.1">
      <c r="A102" t="s">
        <v>244</v>
      </c>
      <c r="B102" t="s">
        <v>162</v>
      </c>
      <c r="C102" t="s">
        <v>87</v>
      </c>
      <c r="D102" t="s">
        <v>297</v>
      </c>
      <c r="E102" s="4">
        <v>2</v>
      </c>
      <c r="F102" s="4" t="s">
        <v>301</v>
      </c>
      <c r="G102" s="2" t="s">
        <v>302</v>
      </c>
      <c r="H102" s="10" t="s">
        <v>303</v>
      </c>
      <c r="I102" t="s">
        <v>24</v>
      </c>
      <c r="M102"/>
      <c r="N102" t="s">
        <v>21</v>
      </c>
    </row>
    <row r="103" spans="1:14" ht="48">
      <c r="A103" t="s">
        <v>244</v>
      </c>
      <c r="B103" t="s">
        <v>162</v>
      </c>
      <c r="C103" t="s">
        <v>87</v>
      </c>
      <c r="D103" t="s">
        <v>304</v>
      </c>
      <c r="E103" s="4">
        <v>1</v>
      </c>
      <c r="F103" s="4" t="s">
        <v>305</v>
      </c>
      <c r="G103" s="2" t="s">
        <v>306</v>
      </c>
      <c r="H103" s="10" t="s">
        <v>307</v>
      </c>
      <c r="I103" t="s">
        <v>86</v>
      </c>
      <c r="M103"/>
      <c r="N103" t="s">
        <v>21</v>
      </c>
    </row>
    <row r="104" spans="1:14" ht="48">
      <c r="A104" t="s">
        <v>244</v>
      </c>
      <c r="B104" t="s">
        <v>162</v>
      </c>
      <c r="C104" t="s">
        <v>87</v>
      </c>
      <c r="D104" t="s">
        <v>304</v>
      </c>
      <c r="E104" s="4">
        <v>2</v>
      </c>
      <c r="F104" s="4" t="s">
        <v>308</v>
      </c>
      <c r="G104" s="2" t="s">
        <v>309</v>
      </c>
      <c r="H104" s="10" t="s">
        <v>310</v>
      </c>
      <c r="I104" t="s">
        <v>86</v>
      </c>
      <c r="M104"/>
      <c r="N104" t="s">
        <v>21</v>
      </c>
    </row>
    <row r="105" spans="1:14" ht="48">
      <c r="A105" t="s">
        <v>244</v>
      </c>
      <c r="B105" t="s">
        <v>162</v>
      </c>
      <c r="C105" t="s">
        <v>87</v>
      </c>
      <c r="D105" t="s">
        <v>304</v>
      </c>
      <c r="E105" s="4">
        <v>3</v>
      </c>
      <c r="F105" s="4" t="s">
        <v>311</v>
      </c>
      <c r="G105" s="2" t="s">
        <v>312</v>
      </c>
      <c r="H105" s="10" t="s">
        <v>313</v>
      </c>
      <c r="I105" t="s">
        <v>86</v>
      </c>
      <c r="M105"/>
      <c r="N105" t="s">
        <v>21</v>
      </c>
    </row>
    <row r="106" spans="1:14" ht="63.95">
      <c r="A106" t="s">
        <v>244</v>
      </c>
      <c r="B106" t="s">
        <v>162</v>
      </c>
      <c r="C106" t="s">
        <v>87</v>
      </c>
      <c r="D106" t="s">
        <v>304</v>
      </c>
      <c r="E106" s="4">
        <v>4</v>
      </c>
      <c r="F106" s="4" t="s">
        <v>314</v>
      </c>
      <c r="G106" s="2" t="s">
        <v>315</v>
      </c>
      <c r="H106" s="10" t="s">
        <v>316</v>
      </c>
      <c r="I106" t="s">
        <v>86</v>
      </c>
      <c r="M106"/>
      <c r="N106" t="s">
        <v>21</v>
      </c>
    </row>
    <row r="107" spans="1:14" ht="48">
      <c r="A107" t="s">
        <v>244</v>
      </c>
      <c r="B107" t="s">
        <v>162</v>
      </c>
      <c r="C107" t="s">
        <v>87</v>
      </c>
      <c r="D107" t="s">
        <v>304</v>
      </c>
      <c r="E107" s="4">
        <v>5</v>
      </c>
      <c r="F107" s="4" t="s">
        <v>317</v>
      </c>
      <c r="G107" s="2" t="s">
        <v>318</v>
      </c>
      <c r="H107" s="10" t="s">
        <v>319</v>
      </c>
      <c r="I107" t="s">
        <v>86</v>
      </c>
      <c r="M107"/>
      <c r="N107" t="s">
        <v>21</v>
      </c>
    </row>
    <row r="108" spans="1:14" ht="48">
      <c r="A108" t="s">
        <v>244</v>
      </c>
      <c r="B108" t="s">
        <v>162</v>
      </c>
      <c r="C108" t="s">
        <v>87</v>
      </c>
      <c r="D108" t="s">
        <v>304</v>
      </c>
      <c r="E108" s="4">
        <v>6</v>
      </c>
      <c r="F108" s="4" t="s">
        <v>320</v>
      </c>
      <c r="G108" s="2" t="s">
        <v>321</v>
      </c>
      <c r="H108" s="10" t="s">
        <v>322</v>
      </c>
      <c r="I108" t="s">
        <v>86</v>
      </c>
      <c r="M108"/>
      <c r="N108" t="s">
        <v>21</v>
      </c>
    </row>
    <row r="109" spans="1:14" ht="32.1">
      <c r="A109" t="s">
        <v>244</v>
      </c>
      <c r="B109" t="s">
        <v>162</v>
      </c>
      <c r="C109" t="s">
        <v>87</v>
      </c>
      <c r="D109" t="s">
        <v>304</v>
      </c>
      <c r="E109" s="4">
        <v>7</v>
      </c>
      <c r="F109" s="4" t="s">
        <v>323</v>
      </c>
      <c r="G109" s="2" t="s">
        <v>324</v>
      </c>
      <c r="H109" s="10" t="s">
        <v>325</v>
      </c>
      <c r="I109" t="s">
        <v>86</v>
      </c>
      <c r="M109"/>
      <c r="N109" t="s">
        <v>21</v>
      </c>
    </row>
    <row r="110" spans="1:14" ht="15.95">
      <c r="A110" t="s">
        <v>244</v>
      </c>
      <c r="B110" t="s">
        <v>106</v>
      </c>
      <c r="C110" t="s">
        <v>87</v>
      </c>
      <c r="D110" t="s">
        <v>326</v>
      </c>
      <c r="E110" s="4">
        <v>1</v>
      </c>
      <c r="F110" s="4" t="s">
        <v>107</v>
      </c>
      <c r="G110" s="10" t="s">
        <v>327</v>
      </c>
      <c r="H110" s="10" t="s">
        <v>328</v>
      </c>
      <c r="I110" t="s">
        <v>110</v>
      </c>
      <c r="M110" t="s">
        <v>329</v>
      </c>
      <c r="N110" t="s">
        <v>112</v>
      </c>
    </row>
    <row r="111" spans="1:14" ht="15.95">
      <c r="A111" t="s">
        <v>244</v>
      </c>
      <c r="B111" t="s">
        <v>106</v>
      </c>
      <c r="C111" t="s">
        <v>87</v>
      </c>
      <c r="D111" t="s">
        <v>326</v>
      </c>
      <c r="E111" s="4">
        <v>2</v>
      </c>
      <c r="F111" s="4" t="s">
        <v>113</v>
      </c>
      <c r="G111" s="10" t="s">
        <v>330</v>
      </c>
      <c r="H111" s="10" t="s">
        <v>331</v>
      </c>
      <c r="I111" t="s">
        <v>110</v>
      </c>
      <c r="M111" t="s">
        <v>332</v>
      </c>
      <c r="N111" t="s">
        <v>112</v>
      </c>
    </row>
    <row r="112" spans="1:14" ht="15.95">
      <c r="A112" t="s">
        <v>244</v>
      </c>
      <c r="B112" t="s">
        <v>106</v>
      </c>
      <c r="C112" t="s">
        <v>87</v>
      </c>
      <c r="D112" t="s">
        <v>326</v>
      </c>
      <c r="E112" s="4">
        <v>3</v>
      </c>
      <c r="F112" s="4" t="s">
        <v>117</v>
      </c>
      <c r="G112" s="10" t="s">
        <v>333</v>
      </c>
      <c r="H112" s="10" t="s">
        <v>334</v>
      </c>
      <c r="I112" t="s">
        <v>110</v>
      </c>
      <c r="M112" t="s">
        <v>335</v>
      </c>
      <c r="N112" t="s">
        <v>112</v>
      </c>
    </row>
    <row r="113" spans="1:14" ht="15.95">
      <c r="A113" t="s">
        <v>244</v>
      </c>
      <c r="B113" t="s">
        <v>106</v>
      </c>
      <c r="C113" t="s">
        <v>87</v>
      </c>
      <c r="D113" t="s">
        <v>326</v>
      </c>
      <c r="E113" s="4">
        <v>4</v>
      </c>
      <c r="F113" s="4" t="s">
        <v>336</v>
      </c>
      <c r="G113" s="10" t="s">
        <v>337</v>
      </c>
      <c r="H113" s="10" t="s">
        <v>338</v>
      </c>
      <c r="I113" t="s">
        <v>339</v>
      </c>
      <c r="M113" t="s">
        <v>340</v>
      </c>
      <c r="N113" t="s">
        <v>112</v>
      </c>
    </row>
    <row r="114" spans="1:14" ht="15.95">
      <c r="A114" t="s">
        <v>244</v>
      </c>
      <c r="B114" t="s">
        <v>106</v>
      </c>
      <c r="C114" t="s">
        <v>87</v>
      </c>
      <c r="D114" t="s">
        <v>326</v>
      </c>
      <c r="E114" s="4">
        <v>5</v>
      </c>
      <c r="F114" s="4" t="s">
        <v>341</v>
      </c>
      <c r="G114" s="10" t="s">
        <v>342</v>
      </c>
      <c r="H114" s="10" t="s">
        <v>343</v>
      </c>
      <c r="I114" t="s">
        <v>339</v>
      </c>
      <c r="M114" t="s">
        <v>344</v>
      </c>
      <c r="N114" t="s">
        <v>112</v>
      </c>
    </row>
    <row r="115" spans="1:14" ht="15.95">
      <c r="A115" t="s">
        <v>244</v>
      </c>
      <c r="B115" t="s">
        <v>106</v>
      </c>
      <c r="C115" t="s">
        <v>87</v>
      </c>
      <c r="D115" t="s">
        <v>326</v>
      </c>
      <c r="E115" s="4">
        <v>6</v>
      </c>
      <c r="F115" s="4" t="s">
        <v>345</v>
      </c>
      <c r="G115" s="10" t="s">
        <v>346</v>
      </c>
      <c r="H115" s="10" t="s">
        <v>347</v>
      </c>
      <c r="I115" t="s">
        <v>339</v>
      </c>
      <c r="M115" t="s">
        <v>348</v>
      </c>
      <c r="N115" t="s">
        <v>112</v>
      </c>
    </row>
    <row r="116" spans="1:14" ht="15.95">
      <c r="A116" t="s">
        <v>244</v>
      </c>
      <c r="B116" t="s">
        <v>106</v>
      </c>
      <c r="C116" t="s">
        <v>87</v>
      </c>
      <c r="D116" t="s">
        <v>326</v>
      </c>
      <c r="E116" s="4">
        <v>7</v>
      </c>
      <c r="F116" s="4" t="s">
        <v>349</v>
      </c>
      <c r="G116" s="10" t="s">
        <v>350</v>
      </c>
      <c r="H116" s="10" t="s">
        <v>351</v>
      </c>
      <c r="I116" t="s">
        <v>136</v>
      </c>
      <c r="M116" t="s">
        <v>352</v>
      </c>
      <c r="N116" t="s">
        <v>112</v>
      </c>
    </row>
    <row r="117" spans="1:14" ht="15.95">
      <c r="A117" t="s">
        <v>244</v>
      </c>
      <c r="B117" t="s">
        <v>106</v>
      </c>
      <c r="C117" t="s">
        <v>87</v>
      </c>
      <c r="D117" t="s">
        <v>326</v>
      </c>
      <c r="E117" s="4">
        <v>8</v>
      </c>
      <c r="F117" s="4" t="s">
        <v>353</v>
      </c>
      <c r="G117" s="10" t="s">
        <v>354</v>
      </c>
      <c r="H117" s="10" t="s">
        <v>355</v>
      </c>
      <c r="I117" t="s">
        <v>136</v>
      </c>
      <c r="M117" t="s">
        <v>356</v>
      </c>
      <c r="N117" t="s">
        <v>112</v>
      </c>
    </row>
    <row r="118" spans="1:14" ht="15.95">
      <c r="A118" t="s">
        <v>244</v>
      </c>
      <c r="B118" t="s">
        <v>106</v>
      </c>
      <c r="C118" t="s">
        <v>87</v>
      </c>
      <c r="D118" t="s">
        <v>326</v>
      </c>
      <c r="E118" s="4">
        <v>9</v>
      </c>
      <c r="F118" s="4" t="s">
        <v>357</v>
      </c>
      <c r="G118" s="10" t="s">
        <v>358</v>
      </c>
      <c r="H118" s="10" t="s">
        <v>359</v>
      </c>
      <c r="I118" t="s">
        <v>136</v>
      </c>
      <c r="M118" t="s">
        <v>360</v>
      </c>
      <c r="N118" t="s">
        <v>112</v>
      </c>
    </row>
    <row r="119" spans="1:14" ht="15.95">
      <c r="A119" t="s">
        <v>244</v>
      </c>
      <c r="B119" t="s">
        <v>106</v>
      </c>
      <c r="C119" t="s">
        <v>87</v>
      </c>
      <c r="D119" t="s">
        <v>326</v>
      </c>
      <c r="E119" s="4">
        <v>10</v>
      </c>
      <c r="F119" s="4" t="s">
        <v>121</v>
      </c>
      <c r="G119" s="10" t="s">
        <v>361</v>
      </c>
      <c r="H119" s="10" t="s">
        <v>362</v>
      </c>
      <c r="I119" t="s">
        <v>110</v>
      </c>
      <c r="M119" t="s">
        <v>363</v>
      </c>
      <c r="N119" t="s">
        <v>112</v>
      </c>
    </row>
    <row r="120" spans="1:14" ht="15.95">
      <c r="A120" t="s">
        <v>244</v>
      </c>
      <c r="B120" t="s">
        <v>106</v>
      </c>
      <c r="C120" t="s">
        <v>87</v>
      </c>
      <c r="D120" t="s">
        <v>326</v>
      </c>
      <c r="E120" s="4">
        <v>11</v>
      </c>
      <c r="F120" s="4" t="s">
        <v>125</v>
      </c>
      <c r="G120" s="10" t="s">
        <v>364</v>
      </c>
      <c r="H120" s="10" t="s">
        <v>365</v>
      </c>
      <c r="I120" t="s">
        <v>110</v>
      </c>
      <c r="M120" t="s">
        <v>366</v>
      </c>
      <c r="N120" t="s">
        <v>112</v>
      </c>
    </row>
    <row r="121" spans="1:14" ht="15.95">
      <c r="A121" t="s">
        <v>244</v>
      </c>
      <c r="B121" t="s">
        <v>106</v>
      </c>
      <c r="C121" t="s">
        <v>87</v>
      </c>
      <c r="D121" t="s">
        <v>326</v>
      </c>
      <c r="E121" s="4">
        <v>12</v>
      </c>
      <c r="F121" s="4" t="s">
        <v>129</v>
      </c>
      <c r="G121" s="10" t="s">
        <v>367</v>
      </c>
      <c r="H121" s="10" t="s">
        <v>368</v>
      </c>
      <c r="I121" t="s">
        <v>110</v>
      </c>
      <c r="M121" t="s">
        <v>369</v>
      </c>
      <c r="N121" t="s">
        <v>112</v>
      </c>
    </row>
    <row r="122" spans="1:14" ht="32.1">
      <c r="A122" t="s">
        <v>244</v>
      </c>
      <c r="B122" t="s">
        <v>162</v>
      </c>
      <c r="C122" t="s">
        <v>87</v>
      </c>
      <c r="D122" t="s">
        <v>370</v>
      </c>
      <c r="E122" s="4">
        <v>1</v>
      </c>
      <c r="F122" s="4" t="s">
        <v>371</v>
      </c>
      <c r="G122" s="2" t="s">
        <v>372</v>
      </c>
      <c r="H122" s="10" t="s">
        <v>373</v>
      </c>
      <c r="I122" t="s">
        <v>24</v>
      </c>
      <c r="M122"/>
      <c r="N122" t="s">
        <v>21</v>
      </c>
    </row>
    <row r="123" spans="1:14" ht="15.95">
      <c r="A123" t="s">
        <v>244</v>
      </c>
      <c r="B123" t="s">
        <v>162</v>
      </c>
      <c r="C123" t="s">
        <v>87</v>
      </c>
      <c r="D123" t="s">
        <v>370</v>
      </c>
      <c r="E123" s="4">
        <v>2</v>
      </c>
      <c r="F123" s="4" t="s">
        <v>374</v>
      </c>
      <c r="G123" s="2" t="s">
        <v>375</v>
      </c>
      <c r="H123" s="10" t="s">
        <v>376</v>
      </c>
      <c r="I123" t="s">
        <v>24</v>
      </c>
      <c r="M123"/>
      <c r="N123" t="s">
        <v>21</v>
      </c>
    </row>
    <row r="124" spans="1:14" ht="15.95">
      <c r="A124" t="s">
        <v>244</v>
      </c>
      <c r="B124" t="s">
        <v>162</v>
      </c>
      <c r="C124" t="s">
        <v>87</v>
      </c>
      <c r="D124" t="s">
        <v>370</v>
      </c>
      <c r="E124" s="4">
        <v>3</v>
      </c>
      <c r="F124" s="4" t="s">
        <v>377</v>
      </c>
      <c r="G124" s="2" t="s">
        <v>378</v>
      </c>
      <c r="H124" s="10" t="s">
        <v>379</v>
      </c>
      <c r="I124" t="s">
        <v>24</v>
      </c>
      <c r="M124"/>
      <c r="N124" t="s">
        <v>21</v>
      </c>
    </row>
    <row r="125" spans="1:14" ht="32.1">
      <c r="A125" t="s">
        <v>244</v>
      </c>
      <c r="B125" t="s">
        <v>162</v>
      </c>
      <c r="C125" t="s">
        <v>87</v>
      </c>
      <c r="D125" t="s">
        <v>370</v>
      </c>
      <c r="E125" s="4">
        <v>4</v>
      </c>
      <c r="F125" s="4" t="s">
        <v>380</v>
      </c>
      <c r="G125" s="2" t="s">
        <v>381</v>
      </c>
      <c r="H125" s="10" t="s">
        <v>382</v>
      </c>
      <c r="I125" t="s">
        <v>24</v>
      </c>
      <c r="M125"/>
      <c r="N125" t="s">
        <v>21</v>
      </c>
    </row>
    <row r="126" spans="1:14" ht="32.1">
      <c r="A126" t="s">
        <v>244</v>
      </c>
      <c r="B126" t="s">
        <v>162</v>
      </c>
      <c r="C126" t="s">
        <v>87</v>
      </c>
      <c r="D126" t="s">
        <v>370</v>
      </c>
      <c r="E126" s="4">
        <v>5</v>
      </c>
      <c r="F126" s="4" t="s">
        <v>383</v>
      </c>
      <c r="G126" s="2" t="s">
        <v>384</v>
      </c>
      <c r="H126" s="10" t="s">
        <v>385</v>
      </c>
      <c r="I126" t="s">
        <v>24</v>
      </c>
      <c r="M126"/>
      <c r="N126" t="s">
        <v>21</v>
      </c>
    </row>
    <row r="127" spans="1:14" ht="32.1">
      <c r="A127" t="s">
        <v>244</v>
      </c>
      <c r="B127" t="s">
        <v>162</v>
      </c>
      <c r="C127" t="s">
        <v>87</v>
      </c>
      <c r="D127" t="s">
        <v>370</v>
      </c>
      <c r="E127" s="4">
        <v>6</v>
      </c>
      <c r="F127" s="4" t="s">
        <v>386</v>
      </c>
      <c r="G127" s="2" t="s">
        <v>387</v>
      </c>
      <c r="H127" s="10" t="s">
        <v>388</v>
      </c>
      <c r="I127" t="s">
        <v>24</v>
      </c>
      <c r="M127"/>
      <c r="N127" t="s">
        <v>21</v>
      </c>
    </row>
    <row r="128" spans="1:14" ht="15.95">
      <c r="A128" t="s">
        <v>244</v>
      </c>
      <c r="B128" t="s">
        <v>162</v>
      </c>
      <c r="C128" t="s">
        <v>87</v>
      </c>
      <c r="D128" t="s">
        <v>370</v>
      </c>
      <c r="E128" s="4">
        <v>7</v>
      </c>
      <c r="F128" s="4" t="s">
        <v>389</v>
      </c>
      <c r="G128" s="2" t="s">
        <v>390</v>
      </c>
      <c r="H128" s="2" t="s">
        <v>391</v>
      </c>
      <c r="I128" t="s">
        <v>24</v>
      </c>
      <c r="M128"/>
      <c r="N128" t="s">
        <v>21</v>
      </c>
    </row>
    <row r="129" spans="1:14" ht="15.95">
      <c r="A129" t="s">
        <v>244</v>
      </c>
      <c r="B129" t="s">
        <v>162</v>
      </c>
      <c r="C129" t="s">
        <v>87</v>
      </c>
      <c r="D129" t="s">
        <v>370</v>
      </c>
      <c r="E129" s="4">
        <v>8</v>
      </c>
      <c r="F129" s="4" t="s">
        <v>392</v>
      </c>
      <c r="G129" s="2" t="s">
        <v>393</v>
      </c>
      <c r="H129" s="10" t="s">
        <v>391</v>
      </c>
      <c r="I129" t="s">
        <v>24</v>
      </c>
      <c r="M129"/>
      <c r="N129" t="s">
        <v>21</v>
      </c>
    </row>
    <row r="130" spans="1:14" ht="15.95">
      <c r="A130" t="s">
        <v>244</v>
      </c>
      <c r="B130" t="s">
        <v>162</v>
      </c>
      <c r="C130" t="s">
        <v>87</v>
      </c>
      <c r="D130" t="s">
        <v>370</v>
      </c>
      <c r="E130" s="4">
        <v>9</v>
      </c>
      <c r="F130" s="4" t="s">
        <v>394</v>
      </c>
      <c r="G130" s="2" t="s">
        <v>395</v>
      </c>
      <c r="H130" s="10" t="s">
        <v>396</v>
      </c>
      <c r="I130" t="s">
        <v>24</v>
      </c>
      <c r="M130"/>
      <c r="N130" t="s">
        <v>21</v>
      </c>
    </row>
    <row r="131" spans="1:14" ht="32.1">
      <c r="A131" t="s">
        <v>244</v>
      </c>
      <c r="B131" t="s">
        <v>162</v>
      </c>
      <c r="C131" t="s">
        <v>87</v>
      </c>
      <c r="D131" t="s">
        <v>281</v>
      </c>
      <c r="E131" s="4">
        <v>1</v>
      </c>
      <c r="F131" s="4" t="s">
        <v>397</v>
      </c>
      <c r="G131" s="2" t="s">
        <v>398</v>
      </c>
      <c r="H131" s="10" t="s">
        <v>399</v>
      </c>
      <c r="I131" t="s">
        <v>24</v>
      </c>
      <c r="M131"/>
      <c r="N131" t="s">
        <v>21</v>
      </c>
    </row>
    <row r="132" spans="1:14" ht="32.1">
      <c r="A132" t="s">
        <v>244</v>
      </c>
      <c r="B132" t="s">
        <v>162</v>
      </c>
      <c r="C132" t="s">
        <v>87</v>
      </c>
      <c r="D132" t="s">
        <v>281</v>
      </c>
      <c r="E132" s="4">
        <v>2</v>
      </c>
      <c r="F132" s="4" t="s">
        <v>400</v>
      </c>
      <c r="G132" s="2" t="s">
        <v>401</v>
      </c>
      <c r="H132" s="10" t="s">
        <v>402</v>
      </c>
      <c r="I132" t="s">
        <v>24</v>
      </c>
      <c r="M132"/>
      <c r="N132" t="s">
        <v>21</v>
      </c>
    </row>
    <row r="133" spans="1:14" ht="32.1">
      <c r="A133" t="s">
        <v>244</v>
      </c>
      <c r="B133" t="s">
        <v>162</v>
      </c>
      <c r="C133" t="s">
        <v>87</v>
      </c>
      <c r="D133" t="s">
        <v>281</v>
      </c>
      <c r="E133" s="4">
        <v>3</v>
      </c>
      <c r="F133" s="4" t="s">
        <v>403</v>
      </c>
      <c r="G133" s="2" t="s">
        <v>404</v>
      </c>
      <c r="H133" s="10" t="s">
        <v>405</v>
      </c>
      <c r="I133" t="s">
        <v>24</v>
      </c>
      <c r="M133"/>
      <c r="N133" t="s">
        <v>21</v>
      </c>
    </row>
    <row r="134" spans="1:14" ht="15.95">
      <c r="A134" t="s">
        <v>244</v>
      </c>
      <c r="B134" t="s">
        <v>162</v>
      </c>
      <c r="C134" t="s">
        <v>87</v>
      </c>
      <c r="D134" t="s">
        <v>281</v>
      </c>
      <c r="E134" s="4">
        <v>4</v>
      </c>
      <c r="F134" s="4" t="s">
        <v>406</v>
      </c>
      <c r="G134" s="2" t="s">
        <v>407</v>
      </c>
      <c r="H134" s="10" t="s">
        <v>408</v>
      </c>
      <c r="I134" t="s">
        <v>24</v>
      </c>
      <c r="M134"/>
      <c r="N134" t="s">
        <v>21</v>
      </c>
    </row>
    <row r="135" spans="1:14" ht="15.95">
      <c r="A135" t="s">
        <v>244</v>
      </c>
      <c r="B135" t="s">
        <v>162</v>
      </c>
      <c r="C135" t="s">
        <v>87</v>
      </c>
      <c r="D135" t="s">
        <v>281</v>
      </c>
      <c r="E135" s="4">
        <v>5</v>
      </c>
      <c r="F135" s="4" t="s">
        <v>409</v>
      </c>
      <c r="G135" s="2" t="s">
        <v>410</v>
      </c>
      <c r="H135" s="10" t="s">
        <v>411</v>
      </c>
      <c r="I135" t="s">
        <v>24</v>
      </c>
      <c r="M135"/>
      <c r="N135" t="s">
        <v>21</v>
      </c>
    </row>
    <row r="136" spans="1:14" ht="32.1">
      <c r="A136" t="s">
        <v>244</v>
      </c>
      <c r="B136" t="s">
        <v>162</v>
      </c>
      <c r="C136" t="s">
        <v>87</v>
      </c>
      <c r="D136" t="s">
        <v>281</v>
      </c>
      <c r="E136" s="4">
        <v>6</v>
      </c>
      <c r="F136" s="4" t="s">
        <v>412</v>
      </c>
      <c r="G136" s="2" t="s">
        <v>413</v>
      </c>
      <c r="H136" s="10" t="s">
        <v>414</v>
      </c>
      <c r="I136" t="s">
        <v>24</v>
      </c>
      <c r="M136"/>
      <c r="N136" t="s">
        <v>21</v>
      </c>
    </row>
    <row r="137" spans="1:14" ht="15.95">
      <c r="A137" t="s">
        <v>244</v>
      </c>
      <c r="B137" t="s">
        <v>162</v>
      </c>
      <c r="C137" t="s">
        <v>87</v>
      </c>
      <c r="D137" t="s">
        <v>281</v>
      </c>
      <c r="E137" s="4">
        <v>7</v>
      </c>
      <c r="F137" s="4" t="s">
        <v>415</v>
      </c>
      <c r="G137" s="2" t="s">
        <v>415</v>
      </c>
      <c r="H137" s="10" t="s">
        <v>416</v>
      </c>
      <c r="I137" t="s">
        <v>24</v>
      </c>
      <c r="M137"/>
      <c r="N137" t="s">
        <v>21</v>
      </c>
    </row>
    <row r="138" spans="1:14" ht="32.1">
      <c r="A138" t="s">
        <v>244</v>
      </c>
      <c r="B138" t="s">
        <v>162</v>
      </c>
      <c r="C138" t="s">
        <v>87</v>
      </c>
      <c r="D138" t="s">
        <v>281</v>
      </c>
      <c r="E138" s="4">
        <v>8</v>
      </c>
      <c r="F138" s="4" t="s">
        <v>417</v>
      </c>
      <c r="G138" s="2" t="s">
        <v>418</v>
      </c>
      <c r="H138" s="10" t="s">
        <v>419</v>
      </c>
      <c r="I138" t="s">
        <v>24</v>
      </c>
      <c r="M138"/>
      <c r="N138" t="s">
        <v>21</v>
      </c>
    </row>
    <row r="139" spans="1:14" ht="15.95">
      <c r="A139" t="s">
        <v>244</v>
      </c>
      <c r="B139" t="s">
        <v>162</v>
      </c>
      <c r="C139" t="s">
        <v>87</v>
      </c>
      <c r="D139" t="s">
        <v>281</v>
      </c>
      <c r="E139" s="4">
        <v>9</v>
      </c>
      <c r="F139" s="4" t="s">
        <v>420</v>
      </c>
      <c r="G139" s="2" t="s">
        <v>421</v>
      </c>
      <c r="H139" s="10" t="s">
        <v>422</v>
      </c>
      <c r="I139" t="s">
        <v>24</v>
      </c>
      <c r="M139"/>
      <c r="N139" t="s">
        <v>21</v>
      </c>
    </row>
    <row r="140" spans="1:14" ht="15.95">
      <c r="A140" t="s">
        <v>244</v>
      </c>
      <c r="B140" t="s">
        <v>162</v>
      </c>
      <c r="C140" t="s">
        <v>87</v>
      </c>
      <c r="D140" t="s">
        <v>281</v>
      </c>
      <c r="E140" s="4">
        <v>10</v>
      </c>
      <c r="F140" s="4" t="s">
        <v>423</v>
      </c>
      <c r="G140" s="2" t="s">
        <v>424</v>
      </c>
      <c r="H140" s="10" t="s">
        <v>425</v>
      </c>
      <c r="I140" t="s">
        <v>24</v>
      </c>
      <c r="M140"/>
      <c r="N140" t="s">
        <v>21</v>
      </c>
    </row>
    <row r="141" spans="1:14" ht="32.1">
      <c r="A141" t="s">
        <v>244</v>
      </c>
      <c r="B141" t="s">
        <v>162</v>
      </c>
      <c r="C141" t="s">
        <v>87</v>
      </c>
      <c r="D141" t="s">
        <v>281</v>
      </c>
      <c r="E141" s="4">
        <v>11</v>
      </c>
      <c r="F141" s="4" t="s">
        <v>426</v>
      </c>
      <c r="G141" s="2" t="s">
        <v>427</v>
      </c>
      <c r="H141" s="10" t="s">
        <v>428</v>
      </c>
      <c r="I141" t="s">
        <v>24</v>
      </c>
      <c r="M141"/>
      <c r="N141" t="s">
        <v>21</v>
      </c>
    </row>
    <row r="142" spans="1:14" ht="15.95">
      <c r="A142" t="s">
        <v>244</v>
      </c>
      <c r="B142" t="s">
        <v>162</v>
      </c>
      <c r="C142" t="s">
        <v>87</v>
      </c>
      <c r="D142" t="s">
        <v>281</v>
      </c>
      <c r="E142" s="4">
        <v>12</v>
      </c>
      <c r="F142" s="4" t="s">
        <v>182</v>
      </c>
      <c r="G142" s="2" t="s">
        <v>182</v>
      </c>
      <c r="H142" s="10" t="s">
        <v>429</v>
      </c>
      <c r="I142" t="s">
        <v>24</v>
      </c>
      <c r="M142"/>
      <c r="N142" t="s">
        <v>21</v>
      </c>
    </row>
    <row r="143" spans="1:14" ht="48">
      <c r="A143" t="s">
        <v>244</v>
      </c>
      <c r="B143" t="s">
        <v>162</v>
      </c>
      <c r="C143" t="s">
        <v>87</v>
      </c>
      <c r="D143" t="s">
        <v>274</v>
      </c>
      <c r="E143" s="4">
        <v>1</v>
      </c>
      <c r="F143" s="4" t="s">
        <v>430</v>
      </c>
      <c r="G143" s="2" t="s">
        <v>431</v>
      </c>
      <c r="H143" s="10" t="s">
        <v>432</v>
      </c>
      <c r="I143" t="s">
        <v>24</v>
      </c>
      <c r="M143"/>
      <c r="N143" t="s">
        <v>21</v>
      </c>
    </row>
    <row r="144" spans="1:14" ht="32.1">
      <c r="A144" t="s">
        <v>244</v>
      </c>
      <c r="B144" t="s">
        <v>162</v>
      </c>
      <c r="C144" t="s">
        <v>87</v>
      </c>
      <c r="D144" t="s">
        <v>274</v>
      </c>
      <c r="E144" s="4">
        <v>2</v>
      </c>
      <c r="F144" s="4" t="s">
        <v>433</v>
      </c>
      <c r="G144" s="2" t="s">
        <v>434</v>
      </c>
      <c r="H144" s="10" t="s">
        <v>435</v>
      </c>
      <c r="I144" t="s">
        <v>24</v>
      </c>
      <c r="M144"/>
      <c r="N144" t="s">
        <v>21</v>
      </c>
    </row>
    <row r="145" spans="1:14" ht="48">
      <c r="A145" t="s">
        <v>244</v>
      </c>
      <c r="B145" t="s">
        <v>162</v>
      </c>
      <c r="C145" t="s">
        <v>87</v>
      </c>
      <c r="D145" t="s">
        <v>274</v>
      </c>
      <c r="E145" s="4">
        <v>3</v>
      </c>
      <c r="F145" s="4" t="s">
        <v>436</v>
      </c>
      <c r="G145" s="2" t="s">
        <v>437</v>
      </c>
      <c r="H145" s="10" t="s">
        <v>438</v>
      </c>
      <c r="I145" t="s">
        <v>24</v>
      </c>
      <c r="M145"/>
      <c r="N145" t="s">
        <v>21</v>
      </c>
    </row>
    <row r="146" spans="1:14" ht="63.95">
      <c r="A146" t="s">
        <v>244</v>
      </c>
      <c r="B146" t="s">
        <v>162</v>
      </c>
      <c r="C146" t="s">
        <v>87</v>
      </c>
      <c r="D146" t="s">
        <v>274</v>
      </c>
      <c r="E146" s="4">
        <v>4</v>
      </c>
      <c r="F146" s="4" t="s">
        <v>439</v>
      </c>
      <c r="G146" s="2" t="s">
        <v>440</v>
      </c>
      <c r="H146" s="10" t="s">
        <v>441</v>
      </c>
      <c r="I146" t="s">
        <v>24</v>
      </c>
      <c r="M146"/>
      <c r="N146" t="s">
        <v>21</v>
      </c>
    </row>
    <row r="147" spans="1:14" ht="48">
      <c r="A147" t="s">
        <v>244</v>
      </c>
      <c r="B147" t="s">
        <v>162</v>
      </c>
      <c r="C147" t="s">
        <v>87</v>
      </c>
      <c r="D147" t="s">
        <v>274</v>
      </c>
      <c r="E147" s="4">
        <v>5</v>
      </c>
      <c r="F147" s="4" t="s">
        <v>442</v>
      </c>
      <c r="G147" s="2" t="s">
        <v>443</v>
      </c>
      <c r="H147" s="10" t="s">
        <v>444</v>
      </c>
      <c r="I147" t="s">
        <v>24</v>
      </c>
      <c r="M147"/>
      <c r="N147" t="s">
        <v>21</v>
      </c>
    </row>
    <row r="148" spans="1:14" ht="15.95">
      <c r="A148" t="s">
        <v>244</v>
      </c>
      <c r="B148" t="s">
        <v>162</v>
      </c>
      <c r="C148" t="s">
        <v>87</v>
      </c>
      <c r="D148" t="s">
        <v>274</v>
      </c>
      <c r="E148" s="4">
        <v>6</v>
      </c>
      <c r="F148" s="4" t="s">
        <v>445</v>
      </c>
      <c r="G148" s="2" t="s">
        <v>446</v>
      </c>
      <c r="H148" s="10" t="s">
        <v>447</v>
      </c>
      <c r="I148" t="s">
        <v>24</v>
      </c>
      <c r="M148"/>
      <c r="N148" t="s">
        <v>21</v>
      </c>
    </row>
    <row r="149" spans="1:14" ht="32.1">
      <c r="A149" t="s">
        <v>244</v>
      </c>
      <c r="B149" t="s">
        <v>162</v>
      </c>
      <c r="C149" t="s">
        <v>87</v>
      </c>
      <c r="D149" t="s">
        <v>274</v>
      </c>
      <c r="E149" s="4">
        <v>7</v>
      </c>
      <c r="F149" s="4" t="s">
        <v>448</v>
      </c>
      <c r="G149" s="2" t="s">
        <v>449</v>
      </c>
      <c r="H149" s="10" t="s">
        <v>450</v>
      </c>
      <c r="I149" t="s">
        <v>24</v>
      </c>
      <c r="M149"/>
      <c r="N149" t="s">
        <v>21</v>
      </c>
    </row>
    <row r="150" spans="1:14" ht="48">
      <c r="A150" t="s">
        <v>244</v>
      </c>
      <c r="B150" t="s">
        <v>162</v>
      </c>
      <c r="C150" t="s">
        <v>87</v>
      </c>
      <c r="D150" t="s">
        <v>274</v>
      </c>
      <c r="E150" s="4">
        <v>8</v>
      </c>
      <c r="F150" s="4" t="s">
        <v>451</v>
      </c>
      <c r="G150" s="2" t="s">
        <v>452</v>
      </c>
      <c r="H150" s="10" t="s">
        <v>453</v>
      </c>
      <c r="I150" t="s">
        <v>24</v>
      </c>
      <c r="M150"/>
      <c r="N150" t="s">
        <v>21</v>
      </c>
    </row>
    <row r="151" spans="1:14" ht="15.95">
      <c r="A151" t="s">
        <v>244</v>
      </c>
      <c r="B151" t="s">
        <v>162</v>
      </c>
      <c r="C151" t="s">
        <v>87</v>
      </c>
      <c r="D151" t="s">
        <v>274</v>
      </c>
      <c r="E151" s="4">
        <v>9</v>
      </c>
      <c r="F151" s="4" t="s">
        <v>454</v>
      </c>
      <c r="G151" s="2" t="s">
        <v>455</v>
      </c>
      <c r="H151" s="10" t="s">
        <v>456</v>
      </c>
      <c r="I151" t="s">
        <v>24</v>
      </c>
      <c r="M151"/>
      <c r="N151" t="s">
        <v>21</v>
      </c>
    </row>
    <row r="152" spans="1:14" ht="15.95">
      <c r="A152" t="s">
        <v>244</v>
      </c>
      <c r="B152" t="s">
        <v>162</v>
      </c>
      <c r="C152" t="s">
        <v>87</v>
      </c>
      <c r="D152" t="s">
        <v>274</v>
      </c>
      <c r="E152" s="4">
        <v>10</v>
      </c>
      <c r="F152" s="4" t="s">
        <v>457</v>
      </c>
      <c r="G152" s="2" t="s">
        <v>457</v>
      </c>
      <c r="H152" s="10" t="s">
        <v>458</v>
      </c>
      <c r="I152" t="s">
        <v>24</v>
      </c>
      <c r="M152"/>
      <c r="N152" t="s">
        <v>21</v>
      </c>
    </row>
    <row r="153" spans="1:14" ht="32.1">
      <c r="A153" t="s">
        <v>244</v>
      </c>
      <c r="B153" t="s">
        <v>162</v>
      </c>
      <c r="C153" t="s">
        <v>87</v>
      </c>
      <c r="D153" t="s">
        <v>274</v>
      </c>
      <c r="E153" s="4">
        <v>11</v>
      </c>
      <c r="F153" s="4" t="s">
        <v>182</v>
      </c>
      <c r="G153" s="2" t="s">
        <v>182</v>
      </c>
      <c r="H153" s="10" t="s">
        <v>459</v>
      </c>
      <c r="I153" t="s">
        <v>24</v>
      </c>
      <c r="M153"/>
      <c r="N153" t="s">
        <v>21</v>
      </c>
    </row>
    <row r="154" spans="1:14" ht="128.1">
      <c r="A154" t="s">
        <v>244</v>
      </c>
      <c r="B154" t="s">
        <v>162</v>
      </c>
      <c r="C154" t="s">
        <v>87</v>
      </c>
      <c r="D154" t="s">
        <v>267</v>
      </c>
      <c r="E154" s="4">
        <v>1</v>
      </c>
      <c r="F154" s="4">
        <v>0</v>
      </c>
      <c r="G154" s="2" t="s">
        <v>460</v>
      </c>
      <c r="H154" s="10" t="s">
        <v>461</v>
      </c>
      <c r="I154" t="s">
        <v>24</v>
      </c>
      <c r="M154"/>
      <c r="N154" t="s">
        <v>21</v>
      </c>
    </row>
    <row r="155" spans="1:14" ht="48">
      <c r="A155" t="s">
        <v>244</v>
      </c>
      <c r="B155" t="s">
        <v>162</v>
      </c>
      <c r="C155" t="s">
        <v>87</v>
      </c>
      <c r="D155" t="s">
        <v>267</v>
      </c>
      <c r="E155" s="4">
        <v>2</v>
      </c>
      <c r="F155" s="4" t="s">
        <v>462</v>
      </c>
      <c r="G155" s="2" t="s">
        <v>463</v>
      </c>
      <c r="H155" s="10" t="s">
        <v>464</v>
      </c>
      <c r="I155" t="s">
        <v>24</v>
      </c>
      <c r="M155"/>
      <c r="N155" t="s">
        <v>21</v>
      </c>
    </row>
    <row r="156" spans="1:14" ht="111.95">
      <c r="A156" t="s">
        <v>244</v>
      </c>
      <c r="B156" t="s">
        <v>162</v>
      </c>
      <c r="C156" t="s">
        <v>87</v>
      </c>
      <c r="D156" t="s">
        <v>267</v>
      </c>
      <c r="E156" s="4">
        <v>3</v>
      </c>
      <c r="F156" s="4">
        <v>1</v>
      </c>
      <c r="G156" s="2" t="s">
        <v>465</v>
      </c>
      <c r="H156" s="10" t="s">
        <v>466</v>
      </c>
      <c r="I156" t="s">
        <v>24</v>
      </c>
      <c r="M156"/>
      <c r="N156" t="s">
        <v>21</v>
      </c>
    </row>
    <row r="157" spans="1:14" ht="144">
      <c r="A157" t="s">
        <v>244</v>
      </c>
      <c r="B157" t="s">
        <v>162</v>
      </c>
      <c r="C157" t="s">
        <v>87</v>
      </c>
      <c r="D157" t="s">
        <v>267</v>
      </c>
      <c r="E157" s="4">
        <v>4</v>
      </c>
      <c r="F157" s="4">
        <v>2</v>
      </c>
      <c r="G157" s="2" t="s">
        <v>467</v>
      </c>
      <c r="H157" s="10" t="s">
        <v>468</v>
      </c>
      <c r="I157" t="s">
        <v>24</v>
      </c>
      <c r="M157"/>
      <c r="N157" t="s">
        <v>21</v>
      </c>
    </row>
    <row r="158" spans="1:14" ht="224.1">
      <c r="A158" t="s">
        <v>244</v>
      </c>
      <c r="B158" t="s">
        <v>162</v>
      </c>
      <c r="C158" t="s">
        <v>87</v>
      </c>
      <c r="D158" t="s">
        <v>267</v>
      </c>
      <c r="E158" s="4">
        <v>5</v>
      </c>
      <c r="F158" s="4">
        <v>3</v>
      </c>
      <c r="G158" s="2" t="s">
        <v>469</v>
      </c>
      <c r="H158" s="10" t="s">
        <v>470</v>
      </c>
      <c r="I158" t="s">
        <v>24</v>
      </c>
      <c r="M158"/>
      <c r="N158" t="s">
        <v>21</v>
      </c>
    </row>
    <row r="159" spans="1:14" ht="63.95">
      <c r="A159" t="s">
        <v>244</v>
      </c>
      <c r="B159" t="s">
        <v>162</v>
      </c>
      <c r="C159" t="s">
        <v>87</v>
      </c>
      <c r="D159" t="s">
        <v>267</v>
      </c>
      <c r="E159" s="4">
        <v>6</v>
      </c>
      <c r="F159" s="4">
        <v>4</v>
      </c>
      <c r="G159" s="2" t="s">
        <v>471</v>
      </c>
      <c r="H159" s="10" t="s">
        <v>472</v>
      </c>
      <c r="I159" t="s">
        <v>24</v>
      </c>
      <c r="M159"/>
      <c r="N159" t="s">
        <v>21</v>
      </c>
    </row>
    <row r="160" spans="1:14" ht="48">
      <c r="A160" t="s">
        <v>244</v>
      </c>
      <c r="B160" t="s">
        <v>162</v>
      </c>
      <c r="C160" t="s">
        <v>87</v>
      </c>
      <c r="D160" t="s">
        <v>267</v>
      </c>
      <c r="E160" s="4">
        <v>7</v>
      </c>
      <c r="F160" s="4">
        <v>5</v>
      </c>
      <c r="G160" s="2" t="s">
        <v>473</v>
      </c>
      <c r="H160" s="10" t="s">
        <v>474</v>
      </c>
      <c r="I160" t="s">
        <v>24</v>
      </c>
      <c r="M160"/>
      <c r="N160" t="s">
        <v>21</v>
      </c>
    </row>
    <row r="161" spans="1:14" ht="63.95">
      <c r="A161" t="s">
        <v>244</v>
      </c>
      <c r="B161" t="s">
        <v>162</v>
      </c>
      <c r="C161" t="s">
        <v>87</v>
      </c>
      <c r="D161" t="s">
        <v>267</v>
      </c>
      <c r="E161" s="4">
        <v>8</v>
      </c>
      <c r="F161" s="4">
        <v>6</v>
      </c>
      <c r="G161" s="2" t="s">
        <v>475</v>
      </c>
      <c r="H161" s="10" t="s">
        <v>476</v>
      </c>
      <c r="I161" t="s">
        <v>24</v>
      </c>
      <c r="M161"/>
      <c r="N161" t="s">
        <v>21</v>
      </c>
    </row>
    <row r="162" spans="1:14" ht="128.1">
      <c r="A162" t="s">
        <v>244</v>
      </c>
      <c r="B162" t="s">
        <v>162</v>
      </c>
      <c r="C162" t="s">
        <v>87</v>
      </c>
      <c r="D162" t="s">
        <v>267</v>
      </c>
      <c r="E162" s="4">
        <v>9</v>
      </c>
      <c r="F162" s="4">
        <v>7</v>
      </c>
      <c r="G162" s="2" t="s">
        <v>477</v>
      </c>
      <c r="H162" s="10" t="s">
        <v>478</v>
      </c>
      <c r="I162" t="s">
        <v>24</v>
      </c>
      <c r="M162"/>
      <c r="N162" t="s">
        <v>21</v>
      </c>
    </row>
    <row r="163" spans="1:14" ht="80.099999999999994">
      <c r="A163" t="s">
        <v>244</v>
      </c>
      <c r="B163" t="s">
        <v>162</v>
      </c>
      <c r="C163" t="s">
        <v>87</v>
      </c>
      <c r="D163" t="s">
        <v>267</v>
      </c>
      <c r="E163" s="4">
        <v>10</v>
      </c>
      <c r="F163" s="4">
        <v>8</v>
      </c>
      <c r="G163" s="2" t="s">
        <v>479</v>
      </c>
      <c r="H163" s="10" t="s">
        <v>480</v>
      </c>
      <c r="I163" t="s">
        <v>24</v>
      </c>
      <c r="M163"/>
      <c r="N163" t="s">
        <v>21</v>
      </c>
    </row>
    <row r="164" spans="1:14" ht="32.1">
      <c r="A164" t="s">
        <v>244</v>
      </c>
      <c r="B164" t="s">
        <v>162</v>
      </c>
      <c r="C164" t="s">
        <v>249</v>
      </c>
      <c r="D164" t="s">
        <v>287</v>
      </c>
      <c r="E164" s="4">
        <v>1</v>
      </c>
      <c r="F164" s="4" t="s">
        <v>481</v>
      </c>
      <c r="G164" s="2" t="s">
        <v>482</v>
      </c>
      <c r="H164" s="10" t="s">
        <v>483</v>
      </c>
      <c r="I164" t="s">
        <v>24</v>
      </c>
      <c r="M164"/>
      <c r="N164" t="s">
        <v>21</v>
      </c>
    </row>
    <row r="165" spans="1:14" ht="48">
      <c r="A165" t="s">
        <v>244</v>
      </c>
      <c r="B165" t="s">
        <v>162</v>
      </c>
      <c r="C165" t="s">
        <v>249</v>
      </c>
      <c r="D165" t="s">
        <v>287</v>
      </c>
      <c r="E165" s="4">
        <v>2</v>
      </c>
      <c r="F165" s="4" t="s">
        <v>484</v>
      </c>
      <c r="G165" s="2" t="s">
        <v>485</v>
      </c>
      <c r="H165" s="10" t="s">
        <v>486</v>
      </c>
      <c r="I165" t="s">
        <v>24</v>
      </c>
      <c r="M165"/>
      <c r="N165" t="s">
        <v>21</v>
      </c>
    </row>
    <row r="166" spans="1:14" ht="32.1">
      <c r="A166" t="s">
        <v>244</v>
      </c>
      <c r="B166" t="s">
        <v>162</v>
      </c>
      <c r="C166" t="s">
        <v>249</v>
      </c>
      <c r="D166" t="s">
        <v>287</v>
      </c>
      <c r="E166" s="4">
        <v>3</v>
      </c>
      <c r="F166" s="4" t="s">
        <v>487</v>
      </c>
      <c r="G166" s="2" t="s">
        <v>488</v>
      </c>
      <c r="H166" s="10" t="s">
        <v>489</v>
      </c>
      <c r="I166" t="s">
        <v>24</v>
      </c>
      <c r="M166"/>
      <c r="N166" t="s">
        <v>21</v>
      </c>
    </row>
    <row r="167" spans="1:14" ht="15.95">
      <c r="A167" t="s">
        <v>244</v>
      </c>
      <c r="B167" t="s">
        <v>162</v>
      </c>
      <c r="C167" t="s">
        <v>249</v>
      </c>
      <c r="D167" t="s">
        <v>287</v>
      </c>
      <c r="E167" s="4">
        <v>4</v>
      </c>
      <c r="F167" s="4" t="s">
        <v>182</v>
      </c>
      <c r="G167" s="2" t="s">
        <v>182</v>
      </c>
      <c r="H167" s="10" t="s">
        <v>429</v>
      </c>
      <c r="I167" t="s">
        <v>24</v>
      </c>
      <c r="M167"/>
      <c r="N167" t="s">
        <v>21</v>
      </c>
    </row>
    <row r="168" spans="1:14" ht="15.95">
      <c r="A168" t="s">
        <v>244</v>
      </c>
      <c r="B168" t="s">
        <v>162</v>
      </c>
      <c r="C168" t="s">
        <v>249</v>
      </c>
      <c r="D168" t="s">
        <v>284</v>
      </c>
      <c r="E168" s="4">
        <v>1</v>
      </c>
      <c r="F168" s="4" t="s">
        <v>490</v>
      </c>
      <c r="G168" s="2" t="s">
        <v>491</v>
      </c>
      <c r="H168" s="10" t="s">
        <v>492</v>
      </c>
      <c r="I168" t="s">
        <v>24</v>
      </c>
      <c r="M168"/>
      <c r="N168" t="s">
        <v>21</v>
      </c>
    </row>
    <row r="169" spans="1:14" ht="15.95">
      <c r="A169" t="s">
        <v>244</v>
      </c>
      <c r="B169" t="s">
        <v>162</v>
      </c>
      <c r="C169" t="s">
        <v>249</v>
      </c>
      <c r="D169" t="s">
        <v>284</v>
      </c>
      <c r="E169" s="4">
        <v>2</v>
      </c>
      <c r="F169" s="4" t="s">
        <v>493</v>
      </c>
      <c r="G169" s="2" t="s">
        <v>494</v>
      </c>
      <c r="H169" s="10" t="s">
        <v>495</v>
      </c>
      <c r="I169" t="s">
        <v>24</v>
      </c>
      <c r="M169"/>
      <c r="N169" t="s">
        <v>21</v>
      </c>
    </row>
    <row r="170" spans="1:14" ht="15.95">
      <c r="A170" t="s">
        <v>244</v>
      </c>
      <c r="B170" t="s">
        <v>162</v>
      </c>
      <c r="C170" t="s">
        <v>249</v>
      </c>
      <c r="D170" t="s">
        <v>284</v>
      </c>
      <c r="E170" s="4">
        <v>3</v>
      </c>
      <c r="F170" s="4" t="s">
        <v>496</v>
      </c>
      <c r="G170" s="2" t="s">
        <v>497</v>
      </c>
      <c r="H170" s="10" t="s">
        <v>498</v>
      </c>
      <c r="I170" t="s">
        <v>24</v>
      </c>
      <c r="M170"/>
      <c r="N170" t="s">
        <v>21</v>
      </c>
    </row>
    <row r="171" spans="1:14" ht="15.95">
      <c r="A171" t="s">
        <v>244</v>
      </c>
      <c r="B171" t="s">
        <v>162</v>
      </c>
      <c r="C171" t="s">
        <v>249</v>
      </c>
      <c r="D171" t="s">
        <v>284</v>
      </c>
      <c r="E171" s="4">
        <v>4</v>
      </c>
      <c r="F171" s="4" t="s">
        <v>499</v>
      </c>
      <c r="G171" s="2" t="s">
        <v>500</v>
      </c>
      <c r="H171" s="10" t="s">
        <v>501</v>
      </c>
      <c r="I171" t="s">
        <v>24</v>
      </c>
      <c r="M171"/>
      <c r="N171" t="s">
        <v>21</v>
      </c>
    </row>
    <row r="172" spans="1:14" ht="15.95">
      <c r="A172" t="s">
        <v>244</v>
      </c>
      <c r="B172" t="s">
        <v>162</v>
      </c>
      <c r="C172" t="s">
        <v>249</v>
      </c>
      <c r="D172" t="s">
        <v>284</v>
      </c>
      <c r="E172" s="4">
        <v>5</v>
      </c>
      <c r="F172" s="4" t="s">
        <v>502</v>
      </c>
      <c r="G172" s="2" t="s">
        <v>503</v>
      </c>
      <c r="H172" s="10" t="s">
        <v>504</v>
      </c>
      <c r="I172" t="s">
        <v>24</v>
      </c>
      <c r="M172"/>
      <c r="N172" t="s">
        <v>21</v>
      </c>
    </row>
    <row r="173" spans="1:14" ht="15.95">
      <c r="A173" t="s">
        <v>244</v>
      </c>
      <c r="B173" t="s">
        <v>162</v>
      </c>
      <c r="C173" t="s">
        <v>249</v>
      </c>
      <c r="D173" t="s">
        <v>284</v>
      </c>
      <c r="E173" s="4">
        <v>6</v>
      </c>
      <c r="F173" s="4" t="s">
        <v>182</v>
      </c>
      <c r="G173" s="2" t="s">
        <v>182</v>
      </c>
      <c r="H173" s="10" t="s">
        <v>429</v>
      </c>
      <c r="I173" t="s">
        <v>24</v>
      </c>
      <c r="M173"/>
      <c r="N173" t="s">
        <v>21</v>
      </c>
    </row>
    <row r="174" spans="1:14" ht="15.95">
      <c r="A174" t="s">
        <v>244</v>
      </c>
      <c r="B174" t="s">
        <v>162</v>
      </c>
      <c r="C174" t="s">
        <v>249</v>
      </c>
      <c r="D174" t="s">
        <v>289</v>
      </c>
      <c r="E174" s="4">
        <v>1</v>
      </c>
      <c r="F174" s="4" t="s">
        <v>505</v>
      </c>
      <c r="G174" s="2" t="s">
        <v>506</v>
      </c>
      <c r="H174" s="10" t="s">
        <v>507</v>
      </c>
      <c r="I174" t="s">
        <v>24</v>
      </c>
      <c r="M174"/>
      <c r="N174" t="s">
        <v>21</v>
      </c>
    </row>
    <row r="175" spans="1:14" ht="15.95">
      <c r="A175" t="s">
        <v>244</v>
      </c>
      <c r="B175" t="s">
        <v>162</v>
      </c>
      <c r="C175" t="s">
        <v>249</v>
      </c>
      <c r="D175" t="s">
        <v>289</v>
      </c>
      <c r="E175" s="4">
        <v>2</v>
      </c>
      <c r="F175" s="4" t="s">
        <v>508</v>
      </c>
      <c r="G175" s="2" t="s">
        <v>509</v>
      </c>
      <c r="H175" s="10" t="s">
        <v>510</v>
      </c>
      <c r="I175" t="s">
        <v>24</v>
      </c>
      <c r="M175"/>
      <c r="N175" t="s">
        <v>21</v>
      </c>
    </row>
    <row r="176" spans="1:14" ht="15.95">
      <c r="A176" t="s">
        <v>244</v>
      </c>
      <c r="B176" t="s">
        <v>162</v>
      </c>
      <c r="C176" t="s">
        <v>249</v>
      </c>
      <c r="D176" t="s">
        <v>289</v>
      </c>
      <c r="E176" s="4">
        <v>3</v>
      </c>
      <c r="F176" s="4" t="s">
        <v>511</v>
      </c>
      <c r="G176" s="2" t="s">
        <v>512</v>
      </c>
      <c r="H176" s="10" t="s">
        <v>513</v>
      </c>
      <c r="I176" t="s">
        <v>24</v>
      </c>
      <c r="M176"/>
      <c r="N176" t="s">
        <v>21</v>
      </c>
    </row>
    <row r="177" spans="1:14" ht="15.95">
      <c r="A177" t="s">
        <v>244</v>
      </c>
      <c r="B177" t="s">
        <v>162</v>
      </c>
      <c r="C177" t="s">
        <v>249</v>
      </c>
      <c r="D177" t="s">
        <v>289</v>
      </c>
      <c r="E177" s="4">
        <v>4</v>
      </c>
      <c r="F177" s="4" t="s">
        <v>514</v>
      </c>
      <c r="G177" s="2" t="s">
        <v>515</v>
      </c>
      <c r="H177" s="10" t="s">
        <v>516</v>
      </c>
      <c r="I177" t="s">
        <v>24</v>
      </c>
      <c r="M177"/>
      <c r="N177" t="s">
        <v>21</v>
      </c>
    </row>
    <row r="178" spans="1:14" ht="15.95">
      <c r="A178" t="s">
        <v>244</v>
      </c>
      <c r="B178" t="s">
        <v>162</v>
      </c>
      <c r="C178" t="s">
        <v>249</v>
      </c>
      <c r="D178" t="s">
        <v>289</v>
      </c>
      <c r="E178" s="4">
        <v>5</v>
      </c>
      <c r="F178" s="4" t="s">
        <v>517</v>
      </c>
      <c r="G178" s="2" t="s">
        <v>518</v>
      </c>
      <c r="H178" s="10" t="s">
        <v>519</v>
      </c>
      <c r="I178" t="s">
        <v>24</v>
      </c>
      <c r="M178"/>
      <c r="N178" t="s">
        <v>21</v>
      </c>
    </row>
    <row r="179" spans="1:14" ht="15.95">
      <c r="A179" t="s">
        <v>244</v>
      </c>
      <c r="B179" t="s">
        <v>162</v>
      </c>
      <c r="C179" t="s">
        <v>249</v>
      </c>
      <c r="D179" t="s">
        <v>289</v>
      </c>
      <c r="E179" s="4">
        <v>6</v>
      </c>
      <c r="F179" s="4" t="s">
        <v>182</v>
      </c>
      <c r="G179" s="2" t="s">
        <v>182</v>
      </c>
      <c r="H179" s="10" t="s">
        <v>429</v>
      </c>
      <c r="I179" t="s">
        <v>24</v>
      </c>
      <c r="M179"/>
      <c r="N179" t="s">
        <v>21</v>
      </c>
    </row>
    <row r="180" spans="1:14" ht="32.1">
      <c r="A180" t="s">
        <v>244</v>
      </c>
      <c r="B180" t="s">
        <v>162</v>
      </c>
      <c r="C180" t="s">
        <v>249</v>
      </c>
      <c r="D180" t="s">
        <v>292</v>
      </c>
      <c r="E180" s="4">
        <v>1</v>
      </c>
      <c r="F180" s="4" t="s">
        <v>520</v>
      </c>
      <c r="G180" s="2" t="s">
        <v>521</v>
      </c>
      <c r="H180" s="10" t="s">
        <v>522</v>
      </c>
      <c r="I180" t="s">
        <v>24</v>
      </c>
      <c r="M180"/>
      <c r="N180" t="s">
        <v>21</v>
      </c>
    </row>
    <row r="181" spans="1:14" ht="48">
      <c r="A181" t="s">
        <v>244</v>
      </c>
      <c r="B181" t="s">
        <v>162</v>
      </c>
      <c r="C181" t="s">
        <v>249</v>
      </c>
      <c r="D181" t="s">
        <v>292</v>
      </c>
      <c r="E181" s="4">
        <v>2</v>
      </c>
      <c r="F181" s="4" t="s">
        <v>523</v>
      </c>
      <c r="G181" s="2" t="s">
        <v>524</v>
      </c>
      <c r="H181" s="10" t="s">
        <v>525</v>
      </c>
      <c r="I181" t="s">
        <v>24</v>
      </c>
      <c r="M181"/>
      <c r="N181" t="s">
        <v>21</v>
      </c>
    </row>
    <row r="182" spans="1:14" ht="15.95">
      <c r="A182" t="s">
        <v>244</v>
      </c>
      <c r="B182" t="s">
        <v>162</v>
      </c>
      <c r="C182" t="s">
        <v>249</v>
      </c>
      <c r="D182" t="s">
        <v>292</v>
      </c>
      <c r="E182" s="4">
        <v>3</v>
      </c>
      <c r="F182" s="4" t="s">
        <v>526</v>
      </c>
      <c r="G182" s="2" t="s">
        <v>527</v>
      </c>
      <c r="H182" s="10" t="s">
        <v>528</v>
      </c>
      <c r="I182" t="s">
        <v>24</v>
      </c>
      <c r="M182"/>
      <c r="N182" t="s">
        <v>21</v>
      </c>
    </row>
    <row r="183" spans="1:14" ht="15.95">
      <c r="A183" t="s">
        <v>529</v>
      </c>
      <c r="B183" t="s">
        <v>162</v>
      </c>
      <c r="C183" t="s">
        <v>16</v>
      </c>
      <c r="D183" t="s">
        <v>529</v>
      </c>
      <c r="E183" s="4">
        <v>1</v>
      </c>
      <c r="F183" s="4" t="s">
        <v>246</v>
      </c>
      <c r="G183" s="2" t="s">
        <v>247</v>
      </c>
      <c r="H183" s="10" t="s">
        <v>530</v>
      </c>
      <c r="I183" t="s">
        <v>32</v>
      </c>
      <c r="M183"/>
      <c r="N183" t="s">
        <v>21</v>
      </c>
    </row>
    <row r="184" spans="1:14" ht="15.95">
      <c r="A184" t="s">
        <v>529</v>
      </c>
      <c r="B184" t="s">
        <v>162</v>
      </c>
      <c r="C184" t="s">
        <v>16</v>
      </c>
      <c r="D184" t="s">
        <v>529</v>
      </c>
      <c r="E184" s="4">
        <v>2</v>
      </c>
      <c r="F184" s="4" t="s">
        <v>73</v>
      </c>
      <c r="G184" s="2" t="s">
        <v>73</v>
      </c>
      <c r="H184" s="10" t="s">
        <v>531</v>
      </c>
      <c r="I184" t="s">
        <v>24</v>
      </c>
      <c r="M184"/>
      <c r="N184" t="s">
        <v>21</v>
      </c>
    </row>
    <row r="185" spans="1:14" ht="15.95">
      <c r="A185" t="s">
        <v>529</v>
      </c>
      <c r="B185" t="s">
        <v>162</v>
      </c>
      <c r="C185" t="s">
        <v>16</v>
      </c>
      <c r="D185" t="s">
        <v>529</v>
      </c>
      <c r="E185" s="4">
        <v>3</v>
      </c>
      <c r="F185" s="4" t="s">
        <v>532</v>
      </c>
      <c r="G185" s="2" t="s">
        <v>533</v>
      </c>
      <c r="H185" s="10" t="s">
        <v>534</v>
      </c>
      <c r="I185" t="s">
        <v>39</v>
      </c>
      <c r="M185"/>
      <c r="N185" t="s">
        <v>21</v>
      </c>
    </row>
    <row r="186" spans="1:14" ht="15.95">
      <c r="A186" t="s">
        <v>529</v>
      </c>
      <c r="B186" t="s">
        <v>106</v>
      </c>
      <c r="C186" t="s">
        <v>16</v>
      </c>
      <c r="D186" t="s">
        <v>535</v>
      </c>
      <c r="E186" s="4">
        <v>1</v>
      </c>
      <c r="F186" s="4" t="s">
        <v>536</v>
      </c>
      <c r="G186" s="2" t="s">
        <v>536</v>
      </c>
      <c r="H186" s="10" t="s">
        <v>537</v>
      </c>
      <c r="I186" t="s">
        <v>191</v>
      </c>
      <c r="M186"/>
      <c r="N186" t="s">
        <v>21</v>
      </c>
    </row>
    <row r="187" spans="1:14" ht="15.95">
      <c r="A187" t="s">
        <v>529</v>
      </c>
      <c r="B187" t="s">
        <v>106</v>
      </c>
      <c r="C187" t="s">
        <v>16</v>
      </c>
      <c r="D187" t="s">
        <v>535</v>
      </c>
      <c r="E187" s="4">
        <v>2</v>
      </c>
      <c r="F187" s="4" t="s">
        <v>2</v>
      </c>
      <c r="G187" s="2" t="s">
        <v>2</v>
      </c>
      <c r="H187" s="10" t="s">
        <v>538</v>
      </c>
      <c r="I187" t="s">
        <v>24</v>
      </c>
      <c r="M187"/>
      <c r="N187" t="s">
        <v>21</v>
      </c>
    </row>
    <row r="188" spans="1:14" ht="48">
      <c r="A188" t="s">
        <v>529</v>
      </c>
      <c r="B188" t="s">
        <v>106</v>
      </c>
      <c r="C188" t="s">
        <v>87</v>
      </c>
      <c r="D188" t="s">
        <v>539</v>
      </c>
      <c r="E188" s="4">
        <v>1</v>
      </c>
      <c r="F188" s="4" t="s">
        <v>540</v>
      </c>
      <c r="G188" s="2" t="s">
        <v>541</v>
      </c>
      <c r="H188" s="10" t="s">
        <v>542</v>
      </c>
      <c r="I188" t="s">
        <v>24</v>
      </c>
      <c r="M188"/>
      <c r="N188" t="s">
        <v>112</v>
      </c>
    </row>
    <row r="189" spans="1:14" ht="32.1">
      <c r="A189" t="s">
        <v>529</v>
      </c>
      <c r="B189" t="s">
        <v>106</v>
      </c>
      <c r="C189" t="s">
        <v>87</v>
      </c>
      <c r="D189" t="s">
        <v>539</v>
      </c>
      <c r="E189" s="4">
        <v>2</v>
      </c>
      <c r="F189" s="4" t="s">
        <v>543</v>
      </c>
      <c r="G189" s="2" t="s">
        <v>544</v>
      </c>
      <c r="H189" s="10" t="s">
        <v>545</v>
      </c>
      <c r="I189" t="s">
        <v>24</v>
      </c>
      <c r="M189"/>
      <c r="N189" t="s">
        <v>112</v>
      </c>
    </row>
    <row r="190" spans="1:14" ht="32.1">
      <c r="A190" t="s">
        <v>529</v>
      </c>
      <c r="B190" t="s">
        <v>106</v>
      </c>
      <c r="C190" t="s">
        <v>87</v>
      </c>
      <c r="D190" t="s">
        <v>539</v>
      </c>
      <c r="E190" s="4">
        <v>3</v>
      </c>
      <c r="F190" s="4" t="s">
        <v>546</v>
      </c>
      <c r="G190" s="2" t="s">
        <v>547</v>
      </c>
      <c r="H190" s="2" t="s">
        <v>548</v>
      </c>
      <c r="I190" t="s">
        <v>24</v>
      </c>
      <c r="M190"/>
      <c r="N190" t="s">
        <v>112</v>
      </c>
    </row>
    <row r="191" spans="1:14" ht="15.95">
      <c r="A191" t="s">
        <v>529</v>
      </c>
      <c r="B191" t="s">
        <v>106</v>
      </c>
      <c r="C191" t="s">
        <v>87</v>
      </c>
      <c r="D191" t="s">
        <v>539</v>
      </c>
      <c r="E191" s="4">
        <v>4</v>
      </c>
      <c r="F191" s="4" t="s">
        <v>549</v>
      </c>
      <c r="G191" s="2" t="s">
        <v>550</v>
      </c>
      <c r="H191" s="10" t="s">
        <v>551</v>
      </c>
      <c r="I191" t="s">
        <v>24</v>
      </c>
      <c r="M191"/>
      <c r="N191" t="s">
        <v>112</v>
      </c>
    </row>
    <row r="192" spans="1:14" ht="15.95">
      <c r="A192" t="s">
        <v>529</v>
      </c>
      <c r="B192" t="s">
        <v>106</v>
      </c>
      <c r="C192" t="s">
        <v>87</v>
      </c>
      <c r="D192" t="s">
        <v>539</v>
      </c>
      <c r="E192" s="4">
        <v>5</v>
      </c>
      <c r="F192" s="4" t="s">
        <v>552</v>
      </c>
      <c r="G192" s="2" t="s">
        <v>553</v>
      </c>
      <c r="H192" s="10" t="s">
        <v>554</v>
      </c>
      <c r="I192" t="s">
        <v>24</v>
      </c>
      <c r="M192"/>
      <c r="N192" t="s">
        <v>112</v>
      </c>
    </row>
    <row r="193" spans="1:14" ht="15.95">
      <c r="A193" t="s">
        <v>529</v>
      </c>
      <c r="B193" t="s">
        <v>106</v>
      </c>
      <c r="C193" t="s">
        <v>87</v>
      </c>
      <c r="D193" t="s">
        <v>539</v>
      </c>
      <c r="E193" s="4">
        <v>5</v>
      </c>
      <c r="F193" s="4" t="s">
        <v>555</v>
      </c>
      <c r="G193" s="2" t="s">
        <v>556</v>
      </c>
      <c r="H193" s="10" t="s">
        <v>557</v>
      </c>
      <c r="I193" t="s">
        <v>24</v>
      </c>
      <c r="M193"/>
      <c r="N193" t="s">
        <v>112</v>
      </c>
    </row>
    <row r="194" spans="1:14" ht="32.1">
      <c r="A194" t="s">
        <v>529</v>
      </c>
      <c r="B194" t="s">
        <v>106</v>
      </c>
      <c r="C194" t="s">
        <v>87</v>
      </c>
      <c r="D194" t="s">
        <v>539</v>
      </c>
      <c r="E194" s="4">
        <v>6</v>
      </c>
      <c r="F194" s="4" t="s">
        <v>558</v>
      </c>
      <c r="G194" s="2" t="s">
        <v>559</v>
      </c>
      <c r="H194" s="10" t="s">
        <v>560</v>
      </c>
      <c r="I194" t="s">
        <v>24</v>
      </c>
      <c r="M194"/>
      <c r="N194" t="s">
        <v>112</v>
      </c>
    </row>
    <row r="195" spans="1:14" ht="32.1">
      <c r="A195" t="s">
        <v>529</v>
      </c>
      <c r="B195" t="s">
        <v>106</v>
      </c>
      <c r="C195" t="s">
        <v>87</v>
      </c>
      <c r="D195" t="s">
        <v>539</v>
      </c>
      <c r="E195" s="4">
        <v>7</v>
      </c>
      <c r="F195" s="4" t="s">
        <v>561</v>
      </c>
      <c r="G195" s="2" t="s">
        <v>562</v>
      </c>
      <c r="H195" s="10" t="s">
        <v>563</v>
      </c>
      <c r="I195" t="s">
        <v>24</v>
      </c>
      <c r="M195"/>
      <c r="N195" t="s">
        <v>112</v>
      </c>
    </row>
    <row r="196" spans="1:14" ht="15.95">
      <c r="A196" t="s">
        <v>529</v>
      </c>
      <c r="B196" t="s">
        <v>15</v>
      </c>
      <c r="C196" t="s">
        <v>16</v>
      </c>
      <c r="D196" t="s">
        <v>564</v>
      </c>
      <c r="E196" s="4">
        <v>1</v>
      </c>
      <c r="F196" s="4" t="s">
        <v>207</v>
      </c>
      <c r="G196" s="2" t="s">
        <v>97</v>
      </c>
      <c r="H196" s="10" t="s">
        <v>565</v>
      </c>
      <c r="M196"/>
      <c r="N196" t="s">
        <v>21</v>
      </c>
    </row>
    <row r="197" spans="1:14" ht="15.95">
      <c r="A197" t="s">
        <v>529</v>
      </c>
      <c r="B197" t="s">
        <v>15</v>
      </c>
      <c r="C197" t="s">
        <v>16</v>
      </c>
      <c r="D197" t="s">
        <v>564</v>
      </c>
      <c r="E197" s="4">
        <v>2</v>
      </c>
      <c r="F197" s="4" t="s">
        <v>566</v>
      </c>
      <c r="G197" s="2" t="s">
        <v>2</v>
      </c>
      <c r="H197" s="10" t="s">
        <v>567</v>
      </c>
      <c r="I197" t="s">
        <v>43</v>
      </c>
      <c r="M197"/>
      <c r="N197" t="s">
        <v>21</v>
      </c>
    </row>
    <row r="198" spans="1:14" ht="48">
      <c r="A198" t="s">
        <v>529</v>
      </c>
      <c r="B198" t="s">
        <v>15</v>
      </c>
      <c r="C198" t="s">
        <v>87</v>
      </c>
      <c r="D198" t="s">
        <v>568</v>
      </c>
      <c r="E198" s="4">
        <v>1</v>
      </c>
      <c r="F198" s="4" t="s">
        <v>569</v>
      </c>
      <c r="G198" s="2" t="s">
        <v>570</v>
      </c>
      <c r="H198" s="10" t="s">
        <v>571</v>
      </c>
      <c r="I198" t="s">
        <v>572</v>
      </c>
      <c r="M198"/>
      <c r="N198" t="s">
        <v>112</v>
      </c>
    </row>
    <row r="199" spans="1:14" ht="48">
      <c r="A199" t="s">
        <v>529</v>
      </c>
      <c r="B199" t="s">
        <v>15</v>
      </c>
      <c r="C199" t="s">
        <v>87</v>
      </c>
      <c r="D199" t="s">
        <v>568</v>
      </c>
      <c r="E199" s="4">
        <v>2</v>
      </c>
      <c r="F199" s="4" t="s">
        <v>573</v>
      </c>
      <c r="G199" s="2" t="s">
        <v>574</v>
      </c>
      <c r="H199" s="10" t="s">
        <v>575</v>
      </c>
      <c r="I199" t="s">
        <v>572</v>
      </c>
      <c r="M199"/>
      <c r="N199" t="s">
        <v>112</v>
      </c>
    </row>
    <row r="200" spans="1:14" ht="15.95">
      <c r="A200" t="s">
        <v>576</v>
      </c>
      <c r="B200" t="s">
        <v>95</v>
      </c>
      <c r="C200" t="s">
        <v>16</v>
      </c>
      <c r="D200" t="s">
        <v>577</v>
      </c>
      <c r="E200" s="4">
        <v>1</v>
      </c>
      <c r="F200" s="4" t="s">
        <v>96</v>
      </c>
      <c r="G200" s="2" t="s">
        <v>578</v>
      </c>
      <c r="H200" s="10" t="s">
        <v>579</v>
      </c>
      <c r="I200" t="s">
        <v>99</v>
      </c>
      <c r="M200"/>
      <c r="N200" t="s">
        <v>21</v>
      </c>
    </row>
    <row r="201" spans="1:14" ht="15.95">
      <c r="A201" t="s">
        <v>576</v>
      </c>
      <c r="B201" t="s">
        <v>95</v>
      </c>
      <c r="C201" t="s">
        <v>16</v>
      </c>
      <c r="D201" t="s">
        <v>577</v>
      </c>
      <c r="E201" s="4">
        <v>2</v>
      </c>
      <c r="F201" s="4" t="s">
        <v>73</v>
      </c>
      <c r="G201" s="2" t="s">
        <v>73</v>
      </c>
      <c r="H201" s="10" t="s">
        <v>580</v>
      </c>
      <c r="I201" t="s">
        <v>24</v>
      </c>
      <c r="M201"/>
      <c r="N201" t="s">
        <v>21</v>
      </c>
    </row>
    <row r="202" spans="1:14" ht="15.95">
      <c r="A202" t="s">
        <v>576</v>
      </c>
      <c r="B202" t="s">
        <v>95</v>
      </c>
      <c r="C202" t="s">
        <v>16</v>
      </c>
      <c r="D202" t="s">
        <v>577</v>
      </c>
      <c r="E202" s="4">
        <v>3</v>
      </c>
      <c r="F202" s="4" t="s">
        <v>2</v>
      </c>
      <c r="G202" s="2" t="s">
        <v>2</v>
      </c>
      <c r="H202" s="10" t="s">
        <v>581</v>
      </c>
      <c r="I202" t="s">
        <v>24</v>
      </c>
      <c r="M202"/>
      <c r="N202" t="s">
        <v>21</v>
      </c>
    </row>
    <row r="203" spans="1:14" ht="48">
      <c r="A203" t="s">
        <v>576</v>
      </c>
      <c r="B203" t="s">
        <v>162</v>
      </c>
      <c r="C203" t="s">
        <v>16</v>
      </c>
      <c r="D203" t="s">
        <v>577</v>
      </c>
      <c r="E203" s="4">
        <v>4</v>
      </c>
      <c r="F203" s="4" t="s">
        <v>582</v>
      </c>
      <c r="G203" s="2" t="s">
        <v>583</v>
      </c>
      <c r="H203" s="10" t="s">
        <v>584</v>
      </c>
      <c r="I203" t="s">
        <v>99</v>
      </c>
      <c r="M203"/>
      <c r="N203" t="s">
        <v>112</v>
      </c>
    </row>
    <row r="204" spans="1:14" ht="32.1">
      <c r="A204" t="s">
        <v>576</v>
      </c>
      <c r="B204" t="s">
        <v>15</v>
      </c>
      <c r="C204" t="s">
        <v>16</v>
      </c>
      <c r="D204" t="s">
        <v>577</v>
      </c>
      <c r="E204" s="4">
        <v>5</v>
      </c>
      <c r="F204" s="4" t="s">
        <v>585</v>
      </c>
      <c r="G204" s="2" t="s">
        <v>586</v>
      </c>
      <c r="H204" s="10" t="s">
        <v>587</v>
      </c>
      <c r="I204" t="s">
        <v>43</v>
      </c>
      <c r="M204"/>
      <c r="N204" t="s">
        <v>21</v>
      </c>
    </row>
    <row r="205" spans="1:14" ht="32.1">
      <c r="A205" t="s">
        <v>576</v>
      </c>
      <c r="B205" t="s">
        <v>95</v>
      </c>
      <c r="C205" t="s">
        <v>16</v>
      </c>
      <c r="D205" t="s">
        <v>577</v>
      </c>
      <c r="E205" s="4">
        <v>6</v>
      </c>
      <c r="F205" s="4" t="s">
        <v>588</v>
      </c>
      <c r="G205" s="2" t="s">
        <v>589</v>
      </c>
      <c r="H205" s="10" t="s">
        <v>590</v>
      </c>
      <c r="I205" t="s">
        <v>39</v>
      </c>
      <c r="M205"/>
      <c r="N205" t="s">
        <v>21</v>
      </c>
    </row>
    <row r="206" spans="1:14" ht="48">
      <c r="A206" t="s">
        <v>576</v>
      </c>
      <c r="B206" t="s">
        <v>95</v>
      </c>
      <c r="C206" t="s">
        <v>16</v>
      </c>
      <c r="D206" t="s">
        <v>577</v>
      </c>
      <c r="E206" s="4">
        <v>7</v>
      </c>
      <c r="F206" s="4" t="s">
        <v>591</v>
      </c>
      <c r="G206" s="2" t="s">
        <v>592</v>
      </c>
      <c r="H206" s="10" t="s">
        <v>593</v>
      </c>
      <c r="I206" t="s">
        <v>99</v>
      </c>
      <c r="M206"/>
      <c r="N206" t="s">
        <v>21</v>
      </c>
    </row>
    <row r="207" spans="1:14" ht="15.95">
      <c r="A207" t="s">
        <v>576</v>
      </c>
      <c r="B207" t="s">
        <v>106</v>
      </c>
      <c r="C207" t="s">
        <v>16</v>
      </c>
      <c r="D207" t="s">
        <v>594</v>
      </c>
      <c r="E207" s="4">
        <v>1</v>
      </c>
      <c r="F207" s="4" t="s">
        <v>536</v>
      </c>
      <c r="G207" s="2" t="s">
        <v>536</v>
      </c>
      <c r="H207" s="10" t="s">
        <v>595</v>
      </c>
      <c r="I207" t="s">
        <v>191</v>
      </c>
      <c r="M207"/>
      <c r="N207" t="s">
        <v>21</v>
      </c>
    </row>
    <row r="208" spans="1:14" ht="15.95">
      <c r="A208" t="s">
        <v>576</v>
      </c>
      <c r="B208" t="s">
        <v>106</v>
      </c>
      <c r="C208" t="s">
        <v>16</v>
      </c>
      <c r="D208" t="s">
        <v>594</v>
      </c>
      <c r="E208" s="4">
        <v>2</v>
      </c>
      <c r="F208" s="4" t="s">
        <v>2</v>
      </c>
      <c r="G208" s="2" t="s">
        <v>2</v>
      </c>
      <c r="H208" s="10" t="s">
        <v>596</v>
      </c>
      <c r="I208" t="s">
        <v>43</v>
      </c>
      <c r="M208"/>
      <c r="N208" t="s">
        <v>21</v>
      </c>
    </row>
    <row r="209" spans="1:14" ht="48">
      <c r="A209" t="s">
        <v>576</v>
      </c>
      <c r="B209" t="s">
        <v>106</v>
      </c>
      <c r="C209" t="s">
        <v>87</v>
      </c>
      <c r="D209" t="s">
        <v>597</v>
      </c>
      <c r="E209" s="4">
        <v>1</v>
      </c>
      <c r="F209" s="4" t="s">
        <v>598</v>
      </c>
      <c r="G209" s="2" t="s">
        <v>599</v>
      </c>
      <c r="H209" s="10" t="s">
        <v>600</v>
      </c>
      <c r="I209" t="s">
        <v>24</v>
      </c>
      <c r="M209"/>
      <c r="N209" t="s">
        <v>112</v>
      </c>
    </row>
    <row r="210" spans="1:14" ht="32.1">
      <c r="A210" t="s">
        <v>576</v>
      </c>
      <c r="B210" t="s">
        <v>106</v>
      </c>
      <c r="C210" t="s">
        <v>87</v>
      </c>
      <c r="D210" t="s">
        <v>597</v>
      </c>
      <c r="E210" s="4">
        <v>2</v>
      </c>
      <c r="F210" s="4" t="s">
        <v>601</v>
      </c>
      <c r="G210" s="2" t="s">
        <v>602</v>
      </c>
      <c r="H210" s="10" t="s">
        <v>603</v>
      </c>
      <c r="I210" t="s">
        <v>24</v>
      </c>
      <c r="M210"/>
      <c r="N210" t="s">
        <v>112</v>
      </c>
    </row>
    <row r="211" spans="1:14" ht="15.95">
      <c r="A211" t="s">
        <v>576</v>
      </c>
      <c r="B211" t="s">
        <v>106</v>
      </c>
      <c r="C211" t="s">
        <v>87</v>
      </c>
      <c r="D211" t="s">
        <v>597</v>
      </c>
      <c r="E211" s="4">
        <v>3</v>
      </c>
      <c r="F211" s="4" t="s">
        <v>604</v>
      </c>
      <c r="G211" s="2" t="s">
        <v>605</v>
      </c>
      <c r="H211" s="10" t="s">
        <v>606</v>
      </c>
      <c r="I211" t="s">
        <v>24</v>
      </c>
      <c r="M211"/>
      <c r="N211" t="s">
        <v>112</v>
      </c>
    </row>
    <row r="212" spans="1:14" ht="63.95">
      <c r="A212" t="s">
        <v>576</v>
      </c>
      <c r="B212" t="s">
        <v>106</v>
      </c>
      <c r="C212" t="s">
        <v>87</v>
      </c>
      <c r="D212" t="s">
        <v>597</v>
      </c>
      <c r="E212" s="4">
        <v>4</v>
      </c>
      <c r="F212" s="4" t="s">
        <v>607</v>
      </c>
      <c r="G212" s="2" t="s">
        <v>608</v>
      </c>
      <c r="H212" s="10" t="s">
        <v>609</v>
      </c>
      <c r="I212" t="s">
        <v>610</v>
      </c>
      <c r="M212" s="2"/>
      <c r="N212" t="s">
        <v>112</v>
      </c>
    </row>
    <row r="213" spans="1:14" ht="15.95">
      <c r="A213" t="s">
        <v>576</v>
      </c>
      <c r="B213" t="s">
        <v>106</v>
      </c>
      <c r="C213" t="s">
        <v>87</v>
      </c>
      <c r="D213" t="s">
        <v>597</v>
      </c>
      <c r="E213" s="4">
        <v>5</v>
      </c>
      <c r="F213" s="4" t="s">
        <v>611</v>
      </c>
      <c r="G213" s="2" t="s">
        <v>612</v>
      </c>
      <c r="H213" s="10" t="s">
        <v>613</v>
      </c>
      <c r="I213" t="s">
        <v>24</v>
      </c>
      <c r="M213"/>
      <c r="N213" t="s">
        <v>112</v>
      </c>
    </row>
    <row r="214" spans="1:14" ht="48">
      <c r="A214" t="s">
        <v>576</v>
      </c>
      <c r="B214" t="s">
        <v>15</v>
      </c>
      <c r="C214" t="s">
        <v>87</v>
      </c>
      <c r="D214" t="s">
        <v>210</v>
      </c>
      <c r="E214" s="4">
        <v>1</v>
      </c>
      <c r="F214" s="4" t="s">
        <v>614</v>
      </c>
      <c r="G214" s="2" t="s">
        <v>614</v>
      </c>
      <c r="H214" s="10" t="s">
        <v>615</v>
      </c>
      <c r="I214" t="s">
        <v>24</v>
      </c>
      <c r="M214"/>
      <c r="N214" t="s">
        <v>21</v>
      </c>
    </row>
    <row r="215" spans="1:14" ht="32.1">
      <c r="A215" t="s">
        <v>576</v>
      </c>
      <c r="B215" t="s">
        <v>15</v>
      </c>
      <c r="C215" t="s">
        <v>87</v>
      </c>
      <c r="D215" t="s">
        <v>210</v>
      </c>
      <c r="E215" s="4">
        <v>2</v>
      </c>
      <c r="F215" s="4" t="s">
        <v>616</v>
      </c>
      <c r="G215" s="2" t="s">
        <v>616</v>
      </c>
      <c r="H215" s="10" t="s">
        <v>617</v>
      </c>
      <c r="I215" t="s">
        <v>24</v>
      </c>
      <c r="M215"/>
      <c r="N215" t="s">
        <v>21</v>
      </c>
    </row>
    <row r="216" spans="1:14" ht="15.95">
      <c r="A216" t="s">
        <v>576</v>
      </c>
      <c r="B216" t="s">
        <v>15</v>
      </c>
      <c r="C216" t="s">
        <v>87</v>
      </c>
      <c r="D216" t="s">
        <v>210</v>
      </c>
      <c r="E216" s="4">
        <v>3</v>
      </c>
      <c r="F216" s="4" t="s">
        <v>618</v>
      </c>
      <c r="G216" s="2" t="s">
        <v>618</v>
      </c>
      <c r="H216" s="10" t="s">
        <v>619</v>
      </c>
      <c r="I216" t="s">
        <v>24</v>
      </c>
      <c r="M216"/>
      <c r="N216" t="s">
        <v>21</v>
      </c>
    </row>
    <row r="217" spans="1:14" ht="15.95">
      <c r="A217" t="s">
        <v>576</v>
      </c>
      <c r="B217" t="s">
        <v>95</v>
      </c>
      <c r="C217" t="s">
        <v>87</v>
      </c>
      <c r="D217" t="s">
        <v>585</v>
      </c>
      <c r="E217" s="4">
        <v>1</v>
      </c>
      <c r="F217" s="4" t="s">
        <v>620</v>
      </c>
      <c r="G217" s="2" t="s">
        <v>621</v>
      </c>
      <c r="H217" s="10" t="s">
        <v>622</v>
      </c>
      <c r="I217" t="s">
        <v>24</v>
      </c>
      <c r="M217"/>
      <c r="N217" t="s">
        <v>21</v>
      </c>
    </row>
    <row r="218" spans="1:14" ht="15.95">
      <c r="A218" t="s">
        <v>576</v>
      </c>
      <c r="B218" t="s">
        <v>95</v>
      </c>
      <c r="C218" t="s">
        <v>87</v>
      </c>
      <c r="D218" t="s">
        <v>585</v>
      </c>
      <c r="E218" s="4">
        <v>2</v>
      </c>
      <c r="F218" s="4" t="s">
        <v>623</v>
      </c>
      <c r="G218" s="2" t="s">
        <v>624</v>
      </c>
      <c r="H218" s="10" t="s">
        <v>391</v>
      </c>
      <c r="I218" t="s">
        <v>24</v>
      </c>
      <c r="M218"/>
      <c r="N218" t="s">
        <v>21</v>
      </c>
    </row>
    <row r="219" spans="1:14" ht="15.95">
      <c r="A219" t="s">
        <v>576</v>
      </c>
      <c r="B219" t="s">
        <v>95</v>
      </c>
      <c r="C219" t="s">
        <v>87</v>
      </c>
      <c r="D219" t="s">
        <v>585</v>
      </c>
      <c r="E219" s="4">
        <v>3</v>
      </c>
      <c r="F219" s="4" t="s">
        <v>625</v>
      </c>
      <c r="G219" s="2" t="s">
        <v>626</v>
      </c>
      <c r="H219" s="10" t="s">
        <v>627</v>
      </c>
      <c r="I219" t="s">
        <v>24</v>
      </c>
      <c r="M219"/>
      <c r="N219" t="s">
        <v>21</v>
      </c>
    </row>
    <row r="220" spans="1:14" ht="15.95">
      <c r="A220" t="s">
        <v>576</v>
      </c>
      <c r="B220" t="s">
        <v>95</v>
      </c>
      <c r="C220" t="s">
        <v>87</v>
      </c>
      <c r="D220" t="s">
        <v>585</v>
      </c>
      <c r="E220" s="4">
        <v>4</v>
      </c>
      <c r="F220" s="4" t="s">
        <v>628</v>
      </c>
      <c r="G220" s="2" t="s">
        <v>629</v>
      </c>
      <c r="H220" s="10" t="s">
        <v>630</v>
      </c>
      <c r="I220" t="s">
        <v>24</v>
      </c>
      <c r="M220"/>
      <c r="N220" t="s">
        <v>21</v>
      </c>
    </row>
    <row r="221" spans="1:14" ht="15.95">
      <c r="A221" t="s">
        <v>576</v>
      </c>
      <c r="B221" t="s">
        <v>95</v>
      </c>
      <c r="C221" t="s">
        <v>87</v>
      </c>
      <c r="D221" t="s">
        <v>585</v>
      </c>
      <c r="E221" s="4">
        <v>5</v>
      </c>
      <c r="F221" s="4" t="s">
        <v>631</v>
      </c>
      <c r="G221" s="2" t="s">
        <v>632</v>
      </c>
      <c r="H221" s="10" t="s">
        <v>633</v>
      </c>
      <c r="I221" t="s">
        <v>24</v>
      </c>
      <c r="M221"/>
      <c r="N221" t="s">
        <v>21</v>
      </c>
    </row>
    <row r="222" spans="1:14">
      <c r="A222" t="s">
        <v>576</v>
      </c>
      <c r="B222" t="s">
        <v>15</v>
      </c>
      <c r="C222" t="s">
        <v>87</v>
      </c>
      <c r="D222" t="s">
        <v>634</v>
      </c>
      <c r="E222" s="4">
        <v>1</v>
      </c>
      <c r="F222" s="4" t="s">
        <v>25</v>
      </c>
      <c r="G222" t="s">
        <v>25</v>
      </c>
      <c r="H222" t="s">
        <v>635</v>
      </c>
      <c r="I222" t="s">
        <v>24</v>
      </c>
      <c r="M222"/>
      <c r="N222" t="s">
        <v>21</v>
      </c>
    </row>
    <row r="223" spans="1:14">
      <c r="A223" t="s">
        <v>576</v>
      </c>
      <c r="B223" t="s">
        <v>15</v>
      </c>
      <c r="C223" t="s">
        <v>87</v>
      </c>
      <c r="D223" t="s">
        <v>634</v>
      </c>
      <c r="E223" s="4">
        <v>2</v>
      </c>
      <c r="F223" s="4" t="s">
        <v>636</v>
      </c>
      <c r="G223" s="26" t="s">
        <v>637</v>
      </c>
      <c r="H223" t="s">
        <v>638</v>
      </c>
      <c r="I223" t="s">
        <v>24</v>
      </c>
      <c r="M223"/>
      <c r="N223" t="s">
        <v>21</v>
      </c>
    </row>
    <row r="224" spans="1:14">
      <c r="A224" t="s">
        <v>576</v>
      </c>
      <c r="B224" t="s">
        <v>15</v>
      </c>
      <c r="C224" t="s">
        <v>87</v>
      </c>
      <c r="D224" t="s">
        <v>634</v>
      </c>
      <c r="E224" s="4">
        <v>3</v>
      </c>
      <c r="F224" s="4" t="s">
        <v>639</v>
      </c>
      <c r="G224" t="s">
        <v>639</v>
      </c>
      <c r="H224" t="s">
        <v>640</v>
      </c>
      <c r="I224" t="s">
        <v>24</v>
      </c>
      <c r="M224"/>
      <c r="N224" t="s">
        <v>21</v>
      </c>
    </row>
    <row r="225" spans="1:14">
      <c r="A225" t="s">
        <v>576</v>
      </c>
      <c r="B225" t="s">
        <v>15</v>
      </c>
      <c r="C225" t="s">
        <v>87</v>
      </c>
      <c r="D225" t="s">
        <v>634</v>
      </c>
      <c r="E225" s="4">
        <v>4</v>
      </c>
      <c r="F225" s="4" t="s">
        <v>641</v>
      </c>
      <c r="G225" t="s">
        <v>641</v>
      </c>
      <c r="H225" t="s">
        <v>642</v>
      </c>
      <c r="I225" t="s">
        <v>24</v>
      </c>
      <c r="M225"/>
      <c r="N225" t="s">
        <v>21</v>
      </c>
    </row>
    <row r="226" spans="1:14">
      <c r="A226" t="s">
        <v>576</v>
      </c>
      <c r="B226" t="s">
        <v>15</v>
      </c>
      <c r="C226" t="s">
        <v>87</v>
      </c>
      <c r="D226" t="s">
        <v>634</v>
      </c>
      <c r="E226" s="4">
        <v>5</v>
      </c>
      <c r="F226" s="4" t="s">
        <v>643</v>
      </c>
      <c r="G226" s="26" t="s">
        <v>644</v>
      </c>
      <c r="H226" t="s">
        <v>645</v>
      </c>
      <c r="I226" t="s">
        <v>24</v>
      </c>
      <c r="M226"/>
      <c r="N226" t="s">
        <v>21</v>
      </c>
    </row>
  </sheetData>
  <sortState xmlns:xlrd2="http://schemas.microsoft.com/office/spreadsheetml/2017/richdata2" ref="A2:M226">
    <sortCondition ref="A2:A226"/>
    <sortCondition descending="1" ref="C2:C226"/>
    <sortCondition ref="D2:D226"/>
    <sortCondition ref="F2:F226"/>
  </sortState>
  <phoneticPr fontId="2" type="noConversion"/>
  <conditionalFormatting sqref="G110:G121 H129:H221 H227:H1048576">
    <cfRule type="containsText" dxfId="43" priority="7" operator="containsText" text="Missing">
      <formula>NOT(ISERROR(SEARCH("Missing",G110)))</formula>
    </cfRule>
  </conditionalFormatting>
  <conditionalFormatting sqref="H1:H84 G30:G41">
    <cfRule type="containsText" dxfId="42" priority="9" operator="containsText" text="Missing">
      <formula>NOT(ISERROR(SEARCH("Missing",G1)))</formula>
    </cfRule>
  </conditionalFormatting>
  <conditionalFormatting sqref="H86:H90">
    <cfRule type="containsText" dxfId="41" priority="1" operator="containsText" text="Missing">
      <formula>NOT(ISERROR(SEARCH("Missing",H86)))</formula>
    </cfRule>
  </conditionalFormatting>
  <conditionalFormatting sqref="H92:H98">
    <cfRule type="containsText" dxfId="40" priority="4" operator="containsText" text="Missing">
      <formula>NOT(ISERROR(SEARCH("Missing",H92)))</formula>
    </cfRule>
  </conditionalFormatting>
  <conditionalFormatting sqref="H100:H127">
    <cfRule type="containsText" dxfId="39" priority="3" operator="containsText" text="Missing">
      <formula>NOT(ISERROR(SEARCH("Missing",H100)))</formula>
    </cfRule>
  </conditionalFormatting>
  <conditionalFormatting sqref="M227:M1048576">
    <cfRule type="containsText" dxfId="38" priority="12" operator="containsText" text="Missing">
      <formula>NOT(ISERROR(SEARCH("Missing",M227)))</formula>
    </cfRule>
  </conditionalFormatting>
  <pageMargins left="0.7" right="0.7" top="0.75" bottom="0.75" header="0.3" footer="0.3"/>
  <pageSetup paperSize="9"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FD8B-046C-4440-9A9F-A26995EC5662}">
  <sheetPr codeName="Sheet2"/>
  <dimension ref="A1:S104"/>
  <sheetViews>
    <sheetView tabSelected="1" zoomScaleNormal="100" workbookViewId="0">
      <pane ySplit="1" topLeftCell="A2" activePane="bottomLeft" state="frozen"/>
      <selection pane="bottomLeft" activeCell="D43" sqref="D43"/>
    </sheetView>
  </sheetViews>
  <sheetFormatPr defaultColWidth="9.140625" defaultRowHeight="15"/>
  <cols>
    <col min="1" max="1" width="12.85546875" bestFit="1" customWidth="1"/>
    <col min="2" max="2" width="15.140625" bestFit="1" customWidth="1"/>
    <col min="3" max="3" width="18.85546875" bestFit="1" customWidth="1"/>
    <col min="4" max="4" width="32.28515625" customWidth="1"/>
    <col min="5" max="5" width="9.85546875" style="12" customWidth="1"/>
    <col min="6" max="6" width="32.7109375" style="21" customWidth="1"/>
    <col min="7" max="7" width="37.7109375" style="2" customWidth="1"/>
    <col min="8" max="8" width="44.7109375" style="1" bestFit="1" customWidth="1"/>
    <col min="9" max="9" width="46.28515625" style="1" hidden="1" customWidth="1"/>
    <col min="10" max="10" width="25.140625" style="2" bestFit="1" customWidth="1"/>
    <col min="11" max="12" width="25.140625" style="2" customWidth="1"/>
    <col min="13" max="13" width="14.42578125" bestFit="1" customWidth="1"/>
    <col min="14" max="14" width="16.28515625" customWidth="1"/>
    <col min="15" max="15" width="15.85546875" style="2" bestFit="1" customWidth="1"/>
    <col min="16" max="16" width="13.85546875" style="2" bestFit="1" customWidth="1"/>
    <col min="17" max="17" width="11.85546875" style="2" bestFit="1" customWidth="1"/>
    <col min="18" max="18" width="8.85546875" style="3" bestFit="1" customWidth="1"/>
    <col min="19" max="19" width="8.7109375" style="2" bestFit="1" customWidth="1"/>
    <col min="20" max="20" width="8.85546875" style="2" bestFit="1" customWidth="1"/>
    <col min="21" max="22" width="8.7109375" style="2" bestFit="1" customWidth="1"/>
    <col min="23" max="24" width="3.140625" style="2" bestFit="1" customWidth="1"/>
    <col min="25" max="25" width="40" style="2" customWidth="1"/>
    <col min="26" max="16384" width="9.140625" style="2"/>
  </cols>
  <sheetData>
    <row r="1" spans="1:19" ht="32.1">
      <c r="A1" s="16" t="s">
        <v>646</v>
      </c>
      <c r="B1" s="16" t="s">
        <v>647</v>
      </c>
      <c r="C1" s="16" t="s">
        <v>648</v>
      </c>
      <c r="D1" s="16" t="s">
        <v>649</v>
      </c>
      <c r="E1" s="14" t="s">
        <v>650</v>
      </c>
      <c r="F1" s="20" t="s">
        <v>651</v>
      </c>
      <c r="G1" t="s">
        <v>652</v>
      </c>
      <c r="H1" t="s">
        <v>7</v>
      </c>
      <c r="I1" t="s">
        <v>653</v>
      </c>
      <c r="J1" s="13" t="s">
        <v>654</v>
      </c>
      <c r="K1" s="13" t="s">
        <v>655</v>
      </c>
      <c r="L1" s="13" t="s">
        <v>656</v>
      </c>
      <c r="M1" s="13" t="s">
        <v>657</v>
      </c>
      <c r="N1" s="13" t="s">
        <v>658</v>
      </c>
      <c r="O1" s="13" t="s">
        <v>236</v>
      </c>
      <c r="P1" s="13" t="s">
        <v>659</v>
      </c>
      <c r="Q1" s="13" t="s">
        <v>189</v>
      </c>
      <c r="R1" s="13" t="s">
        <v>660</v>
      </c>
      <c r="S1" s="13" t="s">
        <v>240</v>
      </c>
    </row>
    <row r="2" spans="1:19" ht="15.95">
      <c r="A2" t="s">
        <v>529</v>
      </c>
      <c r="B2" t="s">
        <v>213</v>
      </c>
      <c r="C2" t="s">
        <v>217</v>
      </c>
      <c r="D2" t="s">
        <v>661</v>
      </c>
      <c r="E2" s="12">
        <v>1</v>
      </c>
      <c r="F2" s="21" t="s">
        <v>662</v>
      </c>
      <c r="G2" s="22" t="s">
        <v>663</v>
      </c>
      <c r="H2" s="2" t="s">
        <v>664</v>
      </c>
      <c r="I2" s="2"/>
      <c r="J2" s="2" t="s">
        <v>665</v>
      </c>
      <c r="K2" s="2" t="e">
        <v>#N/A</v>
      </c>
      <c r="L2" s="2" t="s">
        <v>665</v>
      </c>
      <c r="M2" s="2"/>
      <c r="N2" s="3" t="s">
        <v>110</v>
      </c>
      <c r="O2" s="3" t="s">
        <v>242</v>
      </c>
      <c r="R2" s="2"/>
    </row>
    <row r="3" spans="1:19" ht="15.95">
      <c r="A3" t="s">
        <v>529</v>
      </c>
      <c r="B3" t="s">
        <v>213</v>
      </c>
      <c r="C3" t="s">
        <v>217</v>
      </c>
      <c r="D3" t="s">
        <v>666</v>
      </c>
      <c r="E3" s="12">
        <v>2</v>
      </c>
      <c r="F3" s="21" t="s">
        <v>667</v>
      </c>
      <c r="G3" s="10" t="s">
        <v>668</v>
      </c>
      <c r="H3" s="2" t="s">
        <v>669</v>
      </c>
      <c r="I3" s="2"/>
      <c r="J3" s="2" t="s">
        <v>670</v>
      </c>
      <c r="K3" s="2" t="e">
        <v>#N/A</v>
      </c>
      <c r="L3" s="2" t="s">
        <v>670</v>
      </c>
      <c r="M3" s="2"/>
      <c r="N3" s="3" t="s">
        <v>110</v>
      </c>
      <c r="O3" s="3" t="s">
        <v>242</v>
      </c>
      <c r="R3" s="2"/>
    </row>
    <row r="4" spans="1:19" ht="48">
      <c r="A4" t="s">
        <v>529</v>
      </c>
      <c r="B4" t="s">
        <v>213</v>
      </c>
      <c r="C4" t="s">
        <v>217</v>
      </c>
      <c r="D4" t="s">
        <v>671</v>
      </c>
      <c r="E4" s="12">
        <v>3</v>
      </c>
      <c r="F4" s="21" t="s">
        <v>672</v>
      </c>
      <c r="G4" s="2" t="s">
        <v>673</v>
      </c>
      <c r="H4" s="2" t="s">
        <v>674</v>
      </c>
      <c r="I4" s="2"/>
      <c r="J4" s="2" t="s">
        <v>675</v>
      </c>
      <c r="K4" s="2" t="e">
        <v>#N/A</v>
      </c>
      <c r="L4" s="2" t="s">
        <v>675</v>
      </c>
      <c r="M4" s="2"/>
      <c r="N4" s="3" t="s">
        <v>676</v>
      </c>
      <c r="O4" s="3" t="s">
        <v>242</v>
      </c>
      <c r="R4" s="2"/>
    </row>
    <row r="5" spans="1:19" ht="63.95">
      <c r="A5" t="s">
        <v>529</v>
      </c>
      <c r="B5" t="s">
        <v>213</v>
      </c>
      <c r="C5" t="s">
        <v>217</v>
      </c>
      <c r="D5" t="s">
        <v>677</v>
      </c>
      <c r="E5" s="12">
        <v>4</v>
      </c>
      <c r="F5" s="21" t="s">
        <v>678</v>
      </c>
      <c r="G5" s="2" t="s">
        <v>679</v>
      </c>
      <c r="H5" s="2" t="s">
        <v>680</v>
      </c>
      <c r="I5" s="2"/>
      <c r="J5" s="2" t="s">
        <v>681</v>
      </c>
      <c r="K5" s="2" t="e">
        <v>#N/A</v>
      </c>
      <c r="L5" s="2" t="s">
        <v>681</v>
      </c>
      <c r="M5" s="2"/>
      <c r="N5" s="3" t="s">
        <v>676</v>
      </c>
      <c r="O5" s="3" t="s">
        <v>242</v>
      </c>
      <c r="R5" s="2"/>
    </row>
    <row r="6" spans="1:19" ht="48">
      <c r="A6" t="s">
        <v>529</v>
      </c>
      <c r="B6" t="s">
        <v>213</v>
      </c>
      <c r="C6" t="s">
        <v>217</v>
      </c>
      <c r="D6" t="s">
        <v>682</v>
      </c>
      <c r="E6" s="12">
        <v>5</v>
      </c>
      <c r="F6" s="21" t="s">
        <v>683</v>
      </c>
      <c r="G6" s="2" t="s">
        <v>684</v>
      </c>
      <c r="H6" s="2" t="s">
        <v>685</v>
      </c>
      <c r="I6" s="2"/>
      <c r="J6" s="2" t="s">
        <v>686</v>
      </c>
      <c r="K6" s="2" t="e">
        <v>#N/A</v>
      </c>
      <c r="L6" s="2" t="s">
        <v>686</v>
      </c>
      <c r="M6" s="2"/>
      <c r="N6" s="3" t="s">
        <v>687</v>
      </c>
      <c r="O6" s="3" t="s">
        <v>242</v>
      </c>
      <c r="R6" s="2"/>
    </row>
    <row r="7" spans="1:19" ht="48">
      <c r="A7" t="s">
        <v>529</v>
      </c>
      <c r="B7" t="s">
        <v>213</v>
      </c>
      <c r="C7" t="s">
        <v>217</v>
      </c>
      <c r="D7" t="s">
        <v>688</v>
      </c>
      <c r="E7" s="12">
        <v>6</v>
      </c>
      <c r="F7" s="21" t="s">
        <v>689</v>
      </c>
      <c r="G7" s="2" t="s">
        <v>689</v>
      </c>
      <c r="H7" s="2" t="s">
        <v>690</v>
      </c>
      <c r="I7" s="2"/>
      <c r="J7" s="2" t="s">
        <v>691</v>
      </c>
      <c r="K7" s="2" t="e">
        <v>#N/A</v>
      </c>
      <c r="L7" s="2" t="s">
        <v>691</v>
      </c>
      <c r="M7" s="2"/>
      <c r="N7" s="3" t="s">
        <v>692</v>
      </c>
      <c r="O7" s="3" t="s">
        <v>242</v>
      </c>
      <c r="R7" s="2"/>
    </row>
    <row r="8" spans="1:19" ht="48">
      <c r="A8" t="s">
        <v>529</v>
      </c>
      <c r="B8" t="s">
        <v>213</v>
      </c>
      <c r="C8" t="s">
        <v>218</v>
      </c>
      <c r="D8" t="s">
        <v>693</v>
      </c>
      <c r="E8" s="12">
        <v>1</v>
      </c>
      <c r="F8" s="21" t="s">
        <v>694</v>
      </c>
      <c r="G8" s="2" t="s">
        <v>695</v>
      </c>
      <c r="H8" s="2" t="s">
        <v>696</v>
      </c>
      <c r="I8" s="2" t="s">
        <v>697</v>
      </c>
      <c r="J8" s="2" t="s">
        <v>698</v>
      </c>
      <c r="K8" s="2" t="e">
        <v>#N/A</v>
      </c>
      <c r="L8" s="2" t="s">
        <v>698</v>
      </c>
      <c r="M8" s="2"/>
      <c r="N8" s="3" t="s">
        <v>339</v>
      </c>
      <c r="O8" s="3" t="s">
        <v>242</v>
      </c>
      <c r="R8" s="2"/>
    </row>
    <row r="9" spans="1:19" ht="32.1">
      <c r="A9" t="s">
        <v>529</v>
      </c>
      <c r="B9" t="s">
        <v>213</v>
      </c>
      <c r="C9" t="s">
        <v>218</v>
      </c>
      <c r="D9" t="s">
        <v>699</v>
      </c>
      <c r="E9" s="12">
        <v>2</v>
      </c>
      <c r="F9" s="21" t="s">
        <v>700</v>
      </c>
      <c r="G9" s="2" t="s">
        <v>701</v>
      </c>
      <c r="H9" s="2" t="s">
        <v>702</v>
      </c>
      <c r="I9" s="2" t="s">
        <v>697</v>
      </c>
      <c r="J9" s="2" t="s">
        <v>703</v>
      </c>
      <c r="K9" s="2" t="e">
        <v>#N/A</v>
      </c>
      <c r="L9" s="2" t="s">
        <v>703</v>
      </c>
      <c r="M9" s="2"/>
      <c r="N9" s="3" t="s">
        <v>339</v>
      </c>
      <c r="O9" s="3" t="s">
        <v>242</v>
      </c>
      <c r="R9" s="2"/>
    </row>
    <row r="10" spans="1:19" ht="32.1">
      <c r="A10" t="s">
        <v>529</v>
      </c>
      <c r="B10" t="s">
        <v>213</v>
      </c>
      <c r="C10" t="s">
        <v>218</v>
      </c>
      <c r="D10" t="s">
        <v>704</v>
      </c>
      <c r="E10" s="12">
        <v>3</v>
      </c>
      <c r="F10" s="21" t="s">
        <v>705</v>
      </c>
      <c r="G10" s="2" t="s">
        <v>706</v>
      </c>
      <c r="H10" s="2" t="s">
        <v>707</v>
      </c>
      <c r="I10" s="2" t="s">
        <v>697</v>
      </c>
      <c r="J10" s="2" t="s">
        <v>708</v>
      </c>
      <c r="K10" s="2" t="e">
        <v>#N/A</v>
      </c>
      <c r="L10" s="2" t="s">
        <v>708</v>
      </c>
      <c r="M10" s="2"/>
      <c r="N10" s="3" t="s">
        <v>339</v>
      </c>
      <c r="O10" s="3" t="s">
        <v>242</v>
      </c>
      <c r="R10" s="2"/>
    </row>
    <row r="11" spans="1:19" ht="15.95">
      <c r="A11" t="s">
        <v>529</v>
      </c>
      <c r="B11" t="s">
        <v>213</v>
      </c>
      <c r="C11" t="s">
        <v>218</v>
      </c>
      <c r="D11" t="s">
        <v>709</v>
      </c>
      <c r="E11" s="12">
        <v>4</v>
      </c>
      <c r="F11" s="21" t="s">
        <v>710</v>
      </c>
      <c r="G11" s="2" t="s">
        <v>711</v>
      </c>
      <c r="H11" s="2" t="s">
        <v>712</v>
      </c>
      <c r="I11" s="2" t="s">
        <v>697</v>
      </c>
      <c r="J11" s="2" t="s">
        <v>713</v>
      </c>
      <c r="K11" s="2" t="e">
        <v>#N/A</v>
      </c>
      <c r="L11" s="2" t="s">
        <v>713</v>
      </c>
      <c r="M11" s="2"/>
      <c r="N11" s="3" t="s">
        <v>339</v>
      </c>
      <c r="O11" s="3" t="s">
        <v>242</v>
      </c>
      <c r="R11" s="2"/>
    </row>
    <row r="12" spans="1:19" ht="68.099999999999994">
      <c r="A12" t="s">
        <v>529</v>
      </c>
      <c r="B12" t="s">
        <v>213</v>
      </c>
      <c r="C12" t="s">
        <v>218</v>
      </c>
      <c r="D12" t="s">
        <v>714</v>
      </c>
      <c r="E12" s="12">
        <v>5</v>
      </c>
      <c r="F12" s="21" t="s">
        <v>715</v>
      </c>
      <c r="G12" s="2" t="s">
        <v>716</v>
      </c>
      <c r="H12" s="2" t="s">
        <v>717</v>
      </c>
      <c r="I12" s="2" t="s">
        <v>697</v>
      </c>
      <c r="J12" s="2" t="s">
        <v>718</v>
      </c>
      <c r="K12" s="2" t="e">
        <v>#N/A</v>
      </c>
      <c r="L12" s="2" t="s">
        <v>718</v>
      </c>
      <c r="M12" s="2"/>
      <c r="N12" s="3" t="s">
        <v>339</v>
      </c>
      <c r="O12" s="3" t="s">
        <v>242</v>
      </c>
      <c r="R12" s="2"/>
    </row>
    <row r="13" spans="1:19" ht="32.1">
      <c r="A13" t="s">
        <v>529</v>
      </c>
      <c r="B13" t="s">
        <v>213</v>
      </c>
      <c r="C13" t="s">
        <v>218</v>
      </c>
      <c r="D13" t="s">
        <v>719</v>
      </c>
      <c r="E13" s="12">
        <v>6</v>
      </c>
      <c r="F13" s="21" t="s">
        <v>720</v>
      </c>
      <c r="G13" s="2" t="s">
        <v>721</v>
      </c>
      <c r="H13" s="2" t="s">
        <v>722</v>
      </c>
      <c r="I13" s="2" t="s">
        <v>697</v>
      </c>
      <c r="J13" s="2" t="s">
        <v>723</v>
      </c>
      <c r="K13" s="2" t="e">
        <v>#N/A</v>
      </c>
      <c r="L13" s="2" t="s">
        <v>723</v>
      </c>
      <c r="M13" s="2"/>
      <c r="N13" s="3" t="s">
        <v>339</v>
      </c>
      <c r="O13" s="3" t="s">
        <v>242</v>
      </c>
      <c r="R13" s="2"/>
    </row>
    <row r="14" spans="1:19" ht="96">
      <c r="A14" t="s">
        <v>529</v>
      </c>
      <c r="B14" t="s">
        <v>213</v>
      </c>
      <c r="C14" t="s">
        <v>218</v>
      </c>
      <c r="D14" t="s">
        <v>724</v>
      </c>
      <c r="E14" s="12">
        <v>7</v>
      </c>
      <c r="F14" s="21" t="s">
        <v>725</v>
      </c>
      <c r="G14" s="2" t="s">
        <v>726</v>
      </c>
      <c r="H14" s="2" t="s">
        <v>727</v>
      </c>
      <c r="I14" s="2" t="s">
        <v>697</v>
      </c>
      <c r="J14" s="2" t="s">
        <v>728</v>
      </c>
      <c r="K14" s="2" t="e">
        <v>#N/A</v>
      </c>
      <c r="L14" s="2" t="s">
        <v>728</v>
      </c>
      <c r="M14" s="2"/>
      <c r="N14" s="3" t="s">
        <v>729</v>
      </c>
      <c r="O14" s="3" t="s">
        <v>242</v>
      </c>
      <c r="R14" s="2"/>
    </row>
    <row r="15" spans="1:19" ht="48">
      <c r="A15" t="s">
        <v>529</v>
      </c>
      <c r="B15" t="s">
        <v>213</v>
      </c>
      <c r="C15" t="s">
        <v>218</v>
      </c>
      <c r="D15" t="s">
        <v>730</v>
      </c>
      <c r="E15" s="12">
        <v>8</v>
      </c>
      <c r="F15" s="21" t="s">
        <v>731</v>
      </c>
      <c r="G15" s="2" t="s">
        <v>732</v>
      </c>
      <c r="H15" s="2" t="s">
        <v>733</v>
      </c>
      <c r="I15" s="2" t="s">
        <v>697</v>
      </c>
      <c r="J15" s="2" t="s">
        <v>734</v>
      </c>
      <c r="K15" s="2" t="e">
        <v>#N/A</v>
      </c>
      <c r="L15" s="2" t="s">
        <v>734</v>
      </c>
      <c r="M15" s="2"/>
      <c r="N15" s="3" t="s">
        <v>729</v>
      </c>
      <c r="O15" s="3" t="s">
        <v>242</v>
      </c>
      <c r="R15" s="2"/>
    </row>
    <row r="16" spans="1:19" ht="33.950000000000003">
      <c r="A16" t="s">
        <v>529</v>
      </c>
      <c r="B16" t="s">
        <v>213</v>
      </c>
      <c r="C16" t="s">
        <v>218</v>
      </c>
      <c r="D16" t="s">
        <v>735</v>
      </c>
      <c r="E16" s="12">
        <v>9</v>
      </c>
      <c r="F16" s="21" t="s">
        <v>736</v>
      </c>
      <c r="G16" s="2" t="s">
        <v>737</v>
      </c>
      <c r="H16" s="2" t="s">
        <v>738</v>
      </c>
      <c r="I16" s="2" t="s">
        <v>697</v>
      </c>
      <c r="J16" s="2" t="s">
        <v>739</v>
      </c>
      <c r="K16" s="2" t="e">
        <v>#N/A</v>
      </c>
      <c r="L16" s="2" t="s">
        <v>739</v>
      </c>
      <c r="M16" s="2"/>
      <c r="N16" s="3" t="s">
        <v>729</v>
      </c>
      <c r="O16" s="3" t="s">
        <v>242</v>
      </c>
      <c r="R16" s="2"/>
    </row>
    <row r="17" spans="1:18" ht="66">
      <c r="A17" t="s">
        <v>529</v>
      </c>
      <c r="B17" t="s">
        <v>213</v>
      </c>
      <c r="C17" t="s">
        <v>218</v>
      </c>
      <c r="D17" t="s">
        <v>740</v>
      </c>
      <c r="E17" s="12">
        <v>10</v>
      </c>
      <c r="F17" s="21" t="s">
        <v>741</v>
      </c>
      <c r="G17" s="2" t="s">
        <v>742</v>
      </c>
      <c r="H17" s="2" t="s">
        <v>743</v>
      </c>
      <c r="I17" s="2" t="s">
        <v>697</v>
      </c>
      <c r="J17" s="2" t="s">
        <v>744</v>
      </c>
      <c r="K17" s="2" t="e">
        <v>#N/A</v>
      </c>
      <c r="L17" s="2" t="s">
        <v>744</v>
      </c>
      <c r="M17" s="2"/>
      <c r="N17" s="3" t="s">
        <v>729</v>
      </c>
      <c r="O17" s="3" t="s">
        <v>242</v>
      </c>
      <c r="R17" s="2"/>
    </row>
    <row r="18" spans="1:18" ht="32.1">
      <c r="A18" t="s">
        <v>529</v>
      </c>
      <c r="B18" t="s">
        <v>213</v>
      </c>
      <c r="C18" t="s">
        <v>218</v>
      </c>
      <c r="D18" t="s">
        <v>745</v>
      </c>
      <c r="E18" s="12">
        <v>11</v>
      </c>
      <c r="F18" s="21" t="s">
        <v>746</v>
      </c>
      <c r="G18" s="2" t="s">
        <v>747</v>
      </c>
      <c r="H18" s="2" t="s">
        <v>748</v>
      </c>
      <c r="I18" s="2" t="s">
        <v>697</v>
      </c>
      <c r="J18" s="2" t="s">
        <v>749</v>
      </c>
      <c r="K18" s="2" t="e">
        <v>#N/A</v>
      </c>
      <c r="L18" s="2" t="s">
        <v>749</v>
      </c>
      <c r="M18" s="2"/>
      <c r="N18" s="3" t="s">
        <v>729</v>
      </c>
      <c r="O18" s="3" t="s">
        <v>242</v>
      </c>
      <c r="R18" s="2"/>
    </row>
    <row r="19" spans="1:18" ht="80.099999999999994">
      <c r="A19" t="s">
        <v>529</v>
      </c>
      <c r="B19" t="s">
        <v>213</v>
      </c>
      <c r="C19" t="s">
        <v>218</v>
      </c>
      <c r="D19" t="s">
        <v>750</v>
      </c>
      <c r="E19" s="12">
        <v>12</v>
      </c>
      <c r="F19" s="21" t="s">
        <v>751</v>
      </c>
      <c r="G19" s="2" t="s">
        <v>752</v>
      </c>
      <c r="H19" s="2" t="s">
        <v>753</v>
      </c>
      <c r="I19" s="2" t="s">
        <v>697</v>
      </c>
      <c r="J19" s="2" t="s">
        <v>754</v>
      </c>
      <c r="K19" s="2" t="e">
        <v>#N/A</v>
      </c>
      <c r="L19" s="2" t="s">
        <v>754</v>
      </c>
      <c r="M19" s="2"/>
      <c r="N19" s="3" t="s">
        <v>729</v>
      </c>
      <c r="O19" s="3" t="s">
        <v>242</v>
      </c>
      <c r="R19" s="2"/>
    </row>
    <row r="20" spans="1:18" ht="80.099999999999994">
      <c r="A20" t="s">
        <v>529</v>
      </c>
      <c r="B20" t="s">
        <v>213</v>
      </c>
      <c r="C20" t="s">
        <v>218</v>
      </c>
      <c r="D20" t="s">
        <v>755</v>
      </c>
      <c r="E20" s="12">
        <v>13</v>
      </c>
      <c r="F20" s="21" t="s">
        <v>756</v>
      </c>
      <c r="G20" s="2" t="s">
        <v>757</v>
      </c>
      <c r="H20" s="2" t="s">
        <v>758</v>
      </c>
      <c r="I20" s="2" t="s">
        <v>697</v>
      </c>
      <c r="J20" s="2" t="s">
        <v>759</v>
      </c>
      <c r="K20" s="2" t="e">
        <v>#N/A</v>
      </c>
      <c r="L20" s="2" t="s">
        <v>759</v>
      </c>
      <c r="M20" s="2"/>
      <c r="N20" s="3" t="s">
        <v>729</v>
      </c>
      <c r="O20" s="3" t="s">
        <v>242</v>
      </c>
      <c r="R20" s="2"/>
    </row>
    <row r="21" spans="1:18" ht="63.95">
      <c r="A21" t="s">
        <v>529</v>
      </c>
      <c r="B21" t="s">
        <v>213</v>
      </c>
      <c r="C21" t="s">
        <v>218</v>
      </c>
      <c r="D21" t="s">
        <v>760</v>
      </c>
      <c r="E21" s="12">
        <v>14</v>
      </c>
      <c r="F21" s="21" t="s">
        <v>761</v>
      </c>
      <c r="G21" s="2" t="s">
        <v>762</v>
      </c>
      <c r="H21" s="2" t="s">
        <v>763</v>
      </c>
      <c r="I21" s="2" t="s">
        <v>697</v>
      </c>
      <c r="J21" s="2" t="s">
        <v>764</v>
      </c>
      <c r="K21" s="2" t="e">
        <v>#N/A</v>
      </c>
      <c r="L21" s="2" t="s">
        <v>764</v>
      </c>
      <c r="M21" s="2"/>
      <c r="N21" s="3" t="s">
        <v>110</v>
      </c>
      <c r="O21" s="3" t="s">
        <v>242</v>
      </c>
      <c r="R21" s="2"/>
    </row>
    <row r="22" spans="1:18" ht="63.95">
      <c r="A22" t="s">
        <v>529</v>
      </c>
      <c r="B22" t="s">
        <v>213</v>
      </c>
      <c r="C22" t="s">
        <v>218</v>
      </c>
      <c r="D22" t="s">
        <v>765</v>
      </c>
      <c r="E22" s="12">
        <v>15</v>
      </c>
      <c r="F22" s="21" t="s">
        <v>766</v>
      </c>
      <c r="G22" s="2" t="s">
        <v>767</v>
      </c>
      <c r="H22" s="2" t="s">
        <v>768</v>
      </c>
      <c r="I22" s="8" t="s">
        <v>697</v>
      </c>
      <c r="J22" s="2" t="s">
        <v>769</v>
      </c>
      <c r="K22" s="2" t="e">
        <v>#N/A</v>
      </c>
      <c r="L22" s="2" t="s">
        <v>769</v>
      </c>
      <c r="M22" s="2"/>
      <c r="N22" s="3" t="s">
        <v>729</v>
      </c>
      <c r="O22" s="3" t="s">
        <v>242</v>
      </c>
      <c r="R22" s="2"/>
    </row>
    <row r="23" spans="1:18" ht="63.95">
      <c r="A23" t="s">
        <v>529</v>
      </c>
      <c r="B23" t="s">
        <v>213</v>
      </c>
      <c r="C23" t="s">
        <v>218</v>
      </c>
      <c r="D23" t="s">
        <v>770</v>
      </c>
      <c r="E23" s="12">
        <v>16</v>
      </c>
      <c r="F23" s="21" t="s">
        <v>771</v>
      </c>
      <c r="G23" s="2" t="s">
        <v>772</v>
      </c>
      <c r="H23" s="2" t="s">
        <v>773</v>
      </c>
      <c r="I23" s="2" t="s">
        <v>697</v>
      </c>
      <c r="J23" s="2" t="s">
        <v>774</v>
      </c>
      <c r="K23" s="2" t="e">
        <v>#N/A</v>
      </c>
      <c r="L23" s="2" t="s">
        <v>774</v>
      </c>
      <c r="M23" s="2"/>
      <c r="N23" s="3" t="s">
        <v>729</v>
      </c>
      <c r="O23" s="3" t="s">
        <v>242</v>
      </c>
      <c r="R23" s="2"/>
    </row>
    <row r="24" spans="1:18" ht="63.95">
      <c r="A24" t="s">
        <v>529</v>
      </c>
      <c r="B24" t="s">
        <v>213</v>
      </c>
      <c r="C24" t="s">
        <v>218</v>
      </c>
      <c r="D24" t="s">
        <v>775</v>
      </c>
      <c r="E24" s="12">
        <v>17</v>
      </c>
      <c r="F24" s="21" t="s">
        <v>776</v>
      </c>
      <c r="G24" s="2" t="s">
        <v>777</v>
      </c>
      <c r="H24" s="8" t="s">
        <v>778</v>
      </c>
      <c r="I24" s="8" t="s">
        <v>697</v>
      </c>
      <c r="J24" s="2" t="s">
        <v>779</v>
      </c>
      <c r="K24" s="2" t="e">
        <v>#N/A</v>
      </c>
      <c r="L24" s="2" t="s">
        <v>779</v>
      </c>
      <c r="M24" s="2"/>
      <c r="N24" s="3" t="s">
        <v>729</v>
      </c>
      <c r="O24" s="3" t="s">
        <v>242</v>
      </c>
      <c r="R24" s="2"/>
    </row>
    <row r="25" spans="1:18" ht="63.95">
      <c r="A25" t="s">
        <v>529</v>
      </c>
      <c r="B25" t="s">
        <v>213</v>
      </c>
      <c r="C25" t="s">
        <v>218</v>
      </c>
      <c r="D25" t="s">
        <v>780</v>
      </c>
      <c r="E25" s="12">
        <v>18</v>
      </c>
      <c r="F25" s="21" t="s">
        <v>781</v>
      </c>
      <c r="G25" s="2" t="s">
        <v>782</v>
      </c>
      <c r="H25" s="2" t="s">
        <v>783</v>
      </c>
      <c r="I25" s="2" t="s">
        <v>697</v>
      </c>
      <c r="J25" s="2" t="s">
        <v>784</v>
      </c>
      <c r="K25" s="2" t="e">
        <v>#N/A</v>
      </c>
      <c r="L25" s="2" t="s">
        <v>784</v>
      </c>
      <c r="M25" s="2"/>
      <c r="N25" s="3" t="s">
        <v>729</v>
      </c>
      <c r="O25" s="3" t="s">
        <v>242</v>
      </c>
      <c r="R25" s="2"/>
    </row>
    <row r="26" spans="1:18" ht="96">
      <c r="A26" t="s">
        <v>529</v>
      </c>
      <c r="B26" t="s">
        <v>213</v>
      </c>
      <c r="C26" t="s">
        <v>219</v>
      </c>
      <c r="D26" t="s">
        <v>785</v>
      </c>
      <c r="E26" s="12">
        <v>1</v>
      </c>
      <c r="F26" s="21" t="s">
        <v>710</v>
      </c>
      <c r="G26" s="2" t="s">
        <v>786</v>
      </c>
      <c r="H26" s="2" t="s">
        <v>787</v>
      </c>
      <c r="I26" s="2" t="s">
        <v>697</v>
      </c>
      <c r="J26" s="2" t="s">
        <v>788</v>
      </c>
      <c r="K26" s="2" t="e">
        <v>#N/A</v>
      </c>
      <c r="L26" s="2" t="s">
        <v>788</v>
      </c>
      <c r="M26" s="2"/>
      <c r="N26" s="3" t="s">
        <v>136</v>
      </c>
      <c r="O26" s="3" t="s">
        <v>242</v>
      </c>
      <c r="R26" s="2"/>
    </row>
    <row r="27" spans="1:18" ht="96">
      <c r="A27" t="s">
        <v>529</v>
      </c>
      <c r="B27" t="s">
        <v>213</v>
      </c>
      <c r="C27" t="s">
        <v>219</v>
      </c>
      <c r="D27" t="s">
        <v>789</v>
      </c>
      <c r="E27" s="12">
        <v>2</v>
      </c>
      <c r="F27" s="21" t="s">
        <v>710</v>
      </c>
      <c r="G27" s="2" t="s">
        <v>790</v>
      </c>
      <c r="H27" s="2" t="s">
        <v>791</v>
      </c>
      <c r="I27" s="2" t="s">
        <v>697</v>
      </c>
      <c r="J27" s="2" t="s">
        <v>792</v>
      </c>
      <c r="K27" s="2" t="e">
        <v>#N/A</v>
      </c>
      <c r="L27" s="2" t="s">
        <v>792</v>
      </c>
      <c r="M27" s="2"/>
      <c r="N27" s="3" t="s">
        <v>136</v>
      </c>
      <c r="O27" s="3" t="s">
        <v>242</v>
      </c>
      <c r="R27" s="2"/>
    </row>
    <row r="28" spans="1:18" ht="96">
      <c r="A28" t="s">
        <v>529</v>
      </c>
      <c r="B28" t="s">
        <v>213</v>
      </c>
      <c r="C28" t="s">
        <v>219</v>
      </c>
      <c r="D28" t="s">
        <v>793</v>
      </c>
      <c r="E28" s="12">
        <v>3</v>
      </c>
      <c r="F28" s="21" t="s">
        <v>710</v>
      </c>
      <c r="G28" s="2" t="s">
        <v>794</v>
      </c>
      <c r="H28" s="2" t="s">
        <v>795</v>
      </c>
      <c r="I28" s="9" t="s">
        <v>697</v>
      </c>
      <c r="J28" s="2" t="s">
        <v>796</v>
      </c>
      <c r="K28" s="2" t="e">
        <v>#N/A</v>
      </c>
      <c r="L28" s="2" t="e">
        <v>#N/A</v>
      </c>
      <c r="M28" s="2"/>
      <c r="N28" s="3" t="s">
        <v>797</v>
      </c>
      <c r="O28" s="3" t="s">
        <v>242</v>
      </c>
      <c r="R28" s="2"/>
    </row>
    <row r="29" spans="1:18" ht="111.95">
      <c r="A29" t="s">
        <v>529</v>
      </c>
      <c r="B29" t="s">
        <v>213</v>
      </c>
      <c r="C29" t="s">
        <v>219</v>
      </c>
      <c r="D29" t="s">
        <v>798</v>
      </c>
      <c r="E29" s="12">
        <v>4</v>
      </c>
      <c r="F29" s="21" t="s">
        <v>799</v>
      </c>
      <c r="G29" s="2" t="s">
        <v>799</v>
      </c>
      <c r="H29" s="2" t="s">
        <v>800</v>
      </c>
      <c r="I29" s="2" t="s">
        <v>697</v>
      </c>
      <c r="J29" s="2" t="s">
        <v>801</v>
      </c>
      <c r="K29" s="2" t="e">
        <v>#N/A</v>
      </c>
      <c r="L29" s="2" t="s">
        <v>801</v>
      </c>
      <c r="M29" s="2"/>
      <c r="N29" s="3" t="s">
        <v>797</v>
      </c>
      <c r="O29" s="3" t="s">
        <v>242</v>
      </c>
      <c r="R29" s="2"/>
    </row>
    <row r="30" spans="1:18" ht="32.1">
      <c r="A30" t="s">
        <v>529</v>
      </c>
      <c r="B30" t="s">
        <v>214</v>
      </c>
      <c r="C30" t="s">
        <v>221</v>
      </c>
      <c r="D30" t="s">
        <v>802</v>
      </c>
      <c r="E30" s="12">
        <v>1</v>
      </c>
      <c r="F30" s="21" t="s">
        <v>803</v>
      </c>
      <c r="G30" s="2" t="s">
        <v>804</v>
      </c>
      <c r="H30" s="2" t="s">
        <v>805</v>
      </c>
      <c r="I30" s="18" t="s">
        <v>697</v>
      </c>
      <c r="J30" s="2" t="s">
        <v>806</v>
      </c>
      <c r="K30" s="2" t="s">
        <v>807</v>
      </c>
      <c r="L30" s="2" t="s">
        <v>806</v>
      </c>
      <c r="M30" s="2" t="s">
        <v>808</v>
      </c>
      <c r="N30" s="3" t="s">
        <v>809</v>
      </c>
      <c r="O30" s="3" t="s">
        <v>242</v>
      </c>
      <c r="R30" s="2"/>
    </row>
    <row r="31" spans="1:18" ht="63.95">
      <c r="A31" t="s">
        <v>577</v>
      </c>
      <c r="B31" t="s">
        <v>214</v>
      </c>
      <c r="C31" t="s">
        <v>221</v>
      </c>
      <c r="D31" t="s">
        <v>810</v>
      </c>
      <c r="E31" s="12">
        <v>1</v>
      </c>
      <c r="F31" s="21" t="s">
        <v>811</v>
      </c>
      <c r="G31" s="2" t="s">
        <v>812</v>
      </c>
      <c r="H31" s="2" t="s">
        <v>813</v>
      </c>
      <c r="I31" s="2" t="s">
        <v>697</v>
      </c>
      <c r="J31" s="2" t="s">
        <v>814</v>
      </c>
      <c r="K31" s="2" t="e">
        <v>#N/A</v>
      </c>
      <c r="L31" s="2" t="e">
        <v>#N/A</v>
      </c>
      <c r="M31" s="2"/>
      <c r="N31" s="3" t="s">
        <v>809</v>
      </c>
      <c r="O31" s="3" t="s">
        <v>242</v>
      </c>
      <c r="P31" s="2" t="s">
        <v>112</v>
      </c>
      <c r="Q31" s="2" t="s">
        <v>112</v>
      </c>
      <c r="R31" s="2"/>
    </row>
    <row r="32" spans="1:18" ht="63.95">
      <c r="A32" t="s">
        <v>577</v>
      </c>
      <c r="B32" t="s">
        <v>214</v>
      </c>
      <c r="C32" t="s">
        <v>221</v>
      </c>
      <c r="D32" t="s">
        <v>815</v>
      </c>
      <c r="E32" s="12">
        <v>2</v>
      </c>
      <c r="F32" s="21" t="s">
        <v>816</v>
      </c>
      <c r="G32" s="2" t="s">
        <v>817</v>
      </c>
      <c r="H32" s="2" t="s">
        <v>818</v>
      </c>
      <c r="I32" s="17" t="s">
        <v>697</v>
      </c>
      <c r="J32" s="2" t="s">
        <v>819</v>
      </c>
      <c r="K32" s="2" t="e">
        <v>#N/A</v>
      </c>
      <c r="L32" s="2" t="e">
        <v>#N/A</v>
      </c>
      <c r="M32" s="2"/>
      <c r="N32" s="3" t="s">
        <v>809</v>
      </c>
      <c r="O32" s="3" t="s">
        <v>242</v>
      </c>
      <c r="P32" s="2" t="s">
        <v>112</v>
      </c>
      <c r="Q32" s="2" t="s">
        <v>112</v>
      </c>
      <c r="R32" s="2"/>
    </row>
    <row r="33" spans="1:18" ht="48">
      <c r="A33" t="s">
        <v>577</v>
      </c>
      <c r="B33" t="s">
        <v>214</v>
      </c>
      <c r="C33" t="s">
        <v>221</v>
      </c>
      <c r="D33" t="s">
        <v>820</v>
      </c>
      <c r="E33" s="12">
        <v>3</v>
      </c>
      <c r="F33" s="21" t="s">
        <v>821</v>
      </c>
      <c r="G33" s="2" t="s">
        <v>822</v>
      </c>
      <c r="H33" s="2" t="s">
        <v>823</v>
      </c>
      <c r="I33" s="2" t="s">
        <v>697</v>
      </c>
      <c r="J33" s="2" t="s">
        <v>824</v>
      </c>
      <c r="K33" s="2" t="e">
        <v>#N/A</v>
      </c>
      <c r="L33" s="2" t="e">
        <v>#N/A</v>
      </c>
      <c r="M33" s="2"/>
      <c r="N33" s="3" t="s">
        <v>809</v>
      </c>
      <c r="O33" s="3" t="s">
        <v>242</v>
      </c>
      <c r="P33" s="2" t="s">
        <v>112</v>
      </c>
      <c r="Q33" s="2" t="s">
        <v>112</v>
      </c>
      <c r="R33" s="2"/>
    </row>
    <row r="34" spans="1:18" ht="15.95">
      <c r="A34" t="s">
        <v>577</v>
      </c>
      <c r="B34" t="s">
        <v>214</v>
      </c>
      <c r="C34" t="s">
        <v>221</v>
      </c>
      <c r="D34" t="s">
        <v>825</v>
      </c>
      <c r="F34" s="21" t="s">
        <v>826</v>
      </c>
      <c r="G34" s="2" t="s">
        <v>827</v>
      </c>
      <c r="H34" s="2" t="s">
        <v>827</v>
      </c>
      <c r="I34" s="2" t="s">
        <v>697</v>
      </c>
      <c r="J34" s="2" t="s">
        <v>197</v>
      </c>
      <c r="K34" s="2" t="e">
        <v>#N/A</v>
      </c>
      <c r="L34" s="2" t="e">
        <v>#N/A</v>
      </c>
      <c r="M34" s="2"/>
      <c r="N34" s="3" t="s">
        <v>809</v>
      </c>
      <c r="O34" s="3" t="s">
        <v>242</v>
      </c>
      <c r="P34" s="2" t="s">
        <v>112</v>
      </c>
      <c r="Q34" s="2" t="s">
        <v>112</v>
      </c>
      <c r="R34" s="2"/>
    </row>
    <row r="35" spans="1:18" ht="111.95">
      <c r="A35" t="s">
        <v>577</v>
      </c>
      <c r="B35" t="s">
        <v>214</v>
      </c>
      <c r="C35" t="s">
        <v>221</v>
      </c>
      <c r="D35" t="s">
        <v>828</v>
      </c>
      <c r="E35" s="12">
        <v>4</v>
      </c>
      <c r="F35" s="21" t="s">
        <v>829</v>
      </c>
      <c r="G35" s="2" t="s">
        <v>830</v>
      </c>
      <c r="H35" s="2" t="s">
        <v>831</v>
      </c>
      <c r="I35" s="17" t="s">
        <v>697</v>
      </c>
      <c r="J35" s="2" t="s">
        <v>832</v>
      </c>
      <c r="K35" s="2" t="e">
        <v>#N/A</v>
      </c>
      <c r="L35" s="2" t="e">
        <v>#N/A</v>
      </c>
      <c r="M35" s="2"/>
      <c r="N35" s="3" t="s">
        <v>809</v>
      </c>
      <c r="O35" s="3" t="s">
        <v>242</v>
      </c>
      <c r="P35" s="2" t="s">
        <v>112</v>
      </c>
      <c r="Q35" s="2" t="s">
        <v>112</v>
      </c>
      <c r="R35" s="2"/>
    </row>
    <row r="36" spans="1:18" ht="48">
      <c r="A36" t="s">
        <v>577</v>
      </c>
      <c r="B36" t="s">
        <v>214</v>
      </c>
      <c r="C36" t="s">
        <v>221</v>
      </c>
      <c r="D36" t="s">
        <v>833</v>
      </c>
      <c r="E36" s="12">
        <v>5</v>
      </c>
      <c r="F36" s="21" t="s">
        <v>834</v>
      </c>
      <c r="G36" s="2" t="s">
        <v>835</v>
      </c>
      <c r="H36" s="2" t="s">
        <v>836</v>
      </c>
      <c r="I36" s="2" t="s">
        <v>697</v>
      </c>
      <c r="J36" s="2" t="s">
        <v>837</v>
      </c>
      <c r="K36" s="2" t="e">
        <v>#N/A</v>
      </c>
      <c r="L36" s="2" t="e">
        <v>#N/A</v>
      </c>
      <c r="M36" s="2"/>
      <c r="N36" s="3" t="s">
        <v>809</v>
      </c>
      <c r="O36" s="3" t="s">
        <v>242</v>
      </c>
      <c r="P36" s="2" t="s">
        <v>112</v>
      </c>
      <c r="Q36" s="2" t="s">
        <v>112</v>
      </c>
      <c r="R36" s="2"/>
    </row>
    <row r="37" spans="1:18" ht="80.099999999999994">
      <c r="A37" t="s">
        <v>577</v>
      </c>
      <c r="B37" t="s">
        <v>214</v>
      </c>
      <c r="C37" t="s">
        <v>221</v>
      </c>
      <c r="D37" t="s">
        <v>838</v>
      </c>
      <c r="E37" s="12">
        <v>6</v>
      </c>
      <c r="F37" s="21" t="s">
        <v>839</v>
      </c>
      <c r="G37" s="2" t="s">
        <v>840</v>
      </c>
      <c r="H37" s="2" t="s">
        <v>841</v>
      </c>
      <c r="I37" s="2" t="s">
        <v>697</v>
      </c>
      <c r="J37" s="2" t="s">
        <v>842</v>
      </c>
      <c r="K37" s="2" t="e">
        <v>#N/A</v>
      </c>
      <c r="L37" s="2" t="e">
        <v>#N/A</v>
      </c>
      <c r="M37" s="2"/>
      <c r="N37" s="3" t="s">
        <v>809</v>
      </c>
      <c r="O37" s="3" t="s">
        <v>242</v>
      </c>
      <c r="P37" s="2" t="s">
        <v>112</v>
      </c>
      <c r="Q37" s="2" t="s">
        <v>112</v>
      </c>
      <c r="R37" s="2"/>
    </row>
    <row r="38" spans="1:18" ht="32.1">
      <c r="A38" t="s">
        <v>577</v>
      </c>
      <c r="B38" t="s">
        <v>214</v>
      </c>
      <c r="C38" t="s">
        <v>222</v>
      </c>
      <c r="D38" t="s">
        <v>843</v>
      </c>
      <c r="E38" s="12">
        <v>1</v>
      </c>
      <c r="F38" s="21" t="s">
        <v>844</v>
      </c>
      <c r="G38" s="2" t="s">
        <v>845</v>
      </c>
      <c r="H38" s="2" t="s">
        <v>846</v>
      </c>
      <c r="I38" s="10" t="s">
        <v>697</v>
      </c>
      <c r="J38" s="2" t="s">
        <v>847</v>
      </c>
      <c r="K38" s="2" t="e">
        <v>#N/A</v>
      </c>
      <c r="L38" s="2" t="s">
        <v>847</v>
      </c>
      <c r="M38" s="2"/>
      <c r="N38" s="3" t="s">
        <v>848</v>
      </c>
      <c r="O38" s="3" t="s">
        <v>242</v>
      </c>
      <c r="R38" s="2"/>
    </row>
    <row r="39" spans="1:18" ht="96">
      <c r="A39" t="s">
        <v>529</v>
      </c>
      <c r="B39" t="s">
        <v>214</v>
      </c>
      <c r="C39" t="s">
        <v>223</v>
      </c>
      <c r="D39" t="s">
        <v>849</v>
      </c>
      <c r="E39" s="12">
        <v>1</v>
      </c>
      <c r="F39" s="21" t="s">
        <v>850</v>
      </c>
      <c r="G39" s="2" t="s">
        <v>850</v>
      </c>
      <c r="H39" s="10" t="s">
        <v>851</v>
      </c>
      <c r="I39" s="2"/>
      <c r="J39" s="2" t="s">
        <v>852</v>
      </c>
      <c r="K39" s="2" t="e">
        <v>#N/A</v>
      </c>
      <c r="L39" s="2" t="s">
        <v>852</v>
      </c>
      <c r="M39" s="2" t="s">
        <v>853</v>
      </c>
      <c r="N39" s="3" t="s">
        <v>809</v>
      </c>
      <c r="O39" s="3" t="s">
        <v>242</v>
      </c>
      <c r="R39" s="2"/>
    </row>
    <row r="40" spans="1:18" ht="63.95">
      <c r="A40" t="s">
        <v>529</v>
      </c>
      <c r="B40" t="s">
        <v>214</v>
      </c>
      <c r="C40" t="s">
        <v>223</v>
      </c>
      <c r="D40" t="s">
        <v>854</v>
      </c>
      <c r="E40" s="12">
        <v>2</v>
      </c>
      <c r="F40" s="21" t="s">
        <v>855</v>
      </c>
      <c r="G40" s="2" t="s">
        <v>856</v>
      </c>
      <c r="H40" s="10" t="s">
        <v>857</v>
      </c>
      <c r="I40" s="2"/>
      <c r="J40" s="2" t="s">
        <v>858</v>
      </c>
      <c r="K40" s="2" t="e">
        <v>#N/A</v>
      </c>
      <c r="L40" s="2" t="s">
        <v>858</v>
      </c>
      <c r="M40" s="2" t="s">
        <v>859</v>
      </c>
      <c r="N40" s="3" t="s">
        <v>809</v>
      </c>
      <c r="O40" s="3" t="s">
        <v>242</v>
      </c>
      <c r="R40" s="2"/>
    </row>
    <row r="41" spans="1:18" ht="63.95">
      <c r="A41" t="s">
        <v>529</v>
      </c>
      <c r="B41" t="s">
        <v>214</v>
      </c>
      <c r="C41" t="s">
        <v>223</v>
      </c>
      <c r="D41" t="s">
        <v>860</v>
      </c>
      <c r="E41" s="12">
        <v>3</v>
      </c>
      <c r="F41" s="21" t="s">
        <v>861</v>
      </c>
      <c r="G41" s="2" t="s">
        <v>862</v>
      </c>
      <c r="H41" s="10" t="s">
        <v>863</v>
      </c>
      <c r="I41" s="2"/>
      <c r="J41" s="2" t="s">
        <v>864</v>
      </c>
      <c r="K41" s="2" t="e">
        <v>#N/A</v>
      </c>
      <c r="L41" s="2" t="s">
        <v>864</v>
      </c>
      <c r="M41" s="2" t="s">
        <v>865</v>
      </c>
      <c r="N41" s="3" t="s">
        <v>809</v>
      </c>
      <c r="O41" s="3" t="s">
        <v>242</v>
      </c>
      <c r="R41" s="2"/>
    </row>
    <row r="42" spans="1:18" ht="80.099999999999994">
      <c r="A42" t="s">
        <v>529</v>
      </c>
      <c r="B42" t="s">
        <v>214</v>
      </c>
      <c r="C42" t="s">
        <v>223</v>
      </c>
      <c r="D42" t="s">
        <v>866</v>
      </c>
      <c r="E42" s="12">
        <v>4</v>
      </c>
      <c r="F42" s="21" t="s">
        <v>867</v>
      </c>
      <c r="G42" s="2" t="s">
        <v>868</v>
      </c>
      <c r="H42" s="10" t="s">
        <v>869</v>
      </c>
      <c r="I42" s="2"/>
      <c r="J42" s="2" t="s">
        <v>870</v>
      </c>
      <c r="K42" s="2" t="e">
        <v>#N/A</v>
      </c>
      <c r="L42" s="2" t="s">
        <v>870</v>
      </c>
      <c r="M42" s="2" t="s">
        <v>859</v>
      </c>
      <c r="N42" s="3" t="s">
        <v>809</v>
      </c>
      <c r="O42" s="3" t="s">
        <v>242</v>
      </c>
      <c r="R42" s="2"/>
    </row>
    <row r="43" spans="1:18" ht="144">
      <c r="A43" t="s">
        <v>529</v>
      </c>
      <c r="B43" t="s">
        <v>214</v>
      </c>
      <c r="C43" t="s">
        <v>223</v>
      </c>
      <c r="D43" t="s">
        <v>871</v>
      </c>
      <c r="E43" s="12">
        <v>5</v>
      </c>
      <c r="F43" s="21" t="s">
        <v>872</v>
      </c>
      <c r="G43" s="2" t="s">
        <v>873</v>
      </c>
      <c r="H43" s="2" t="s">
        <v>874</v>
      </c>
      <c r="I43" s="2"/>
      <c r="J43" s="2" t="s">
        <v>875</v>
      </c>
      <c r="K43" s="2" t="e">
        <v>#N/A</v>
      </c>
      <c r="L43" s="2" t="s">
        <v>875</v>
      </c>
      <c r="M43" s="2" t="s">
        <v>859</v>
      </c>
      <c r="N43" s="3" t="s">
        <v>809</v>
      </c>
      <c r="O43" s="3" t="s">
        <v>242</v>
      </c>
      <c r="R43" s="2"/>
    </row>
    <row r="44" spans="1:18" ht="144">
      <c r="A44" t="s">
        <v>529</v>
      </c>
      <c r="B44" t="s">
        <v>214</v>
      </c>
      <c r="C44" t="s">
        <v>223</v>
      </c>
      <c r="D44" t="s">
        <v>876</v>
      </c>
      <c r="E44" s="12">
        <v>6</v>
      </c>
      <c r="F44" s="21" t="s">
        <v>877</v>
      </c>
      <c r="G44" s="2" t="s">
        <v>877</v>
      </c>
      <c r="H44" s="10" t="s">
        <v>878</v>
      </c>
      <c r="I44" s="2" t="s">
        <v>697</v>
      </c>
      <c r="J44" s="2" t="s">
        <v>879</v>
      </c>
      <c r="K44" s="2" t="e">
        <v>#N/A</v>
      </c>
      <c r="L44" s="2" t="s">
        <v>879</v>
      </c>
      <c r="M44" s="2" t="s">
        <v>880</v>
      </c>
      <c r="N44" s="3" t="s">
        <v>809</v>
      </c>
      <c r="O44" s="3" t="s">
        <v>242</v>
      </c>
      <c r="R44" s="2"/>
    </row>
    <row r="45" spans="1:18" ht="192">
      <c r="A45" t="s">
        <v>529</v>
      </c>
      <c r="B45" t="s">
        <v>214</v>
      </c>
      <c r="C45" t="s">
        <v>223</v>
      </c>
      <c r="D45" t="s">
        <v>881</v>
      </c>
      <c r="E45" s="12">
        <v>7</v>
      </c>
      <c r="F45" s="21" t="s">
        <v>882</v>
      </c>
      <c r="G45" s="2" t="s">
        <v>883</v>
      </c>
      <c r="H45" s="2" t="s">
        <v>884</v>
      </c>
      <c r="I45" s="2" t="s">
        <v>697</v>
      </c>
      <c r="J45" s="2" t="s">
        <v>885</v>
      </c>
      <c r="K45" s="2" t="e">
        <v>#N/A</v>
      </c>
      <c r="L45" s="2" t="s">
        <v>885</v>
      </c>
      <c r="M45" s="2"/>
      <c r="N45" s="3" t="s">
        <v>886</v>
      </c>
      <c r="O45" s="3" t="s">
        <v>242</v>
      </c>
      <c r="R45" s="2"/>
    </row>
    <row r="46" spans="1:18" ht="159.94999999999999">
      <c r="A46" t="s">
        <v>529</v>
      </c>
      <c r="B46" t="s">
        <v>214</v>
      </c>
      <c r="C46" t="s">
        <v>223</v>
      </c>
      <c r="D46" t="s">
        <v>887</v>
      </c>
      <c r="E46" s="12">
        <v>8</v>
      </c>
      <c r="F46" s="21" t="s">
        <v>888</v>
      </c>
      <c r="G46" s="2" t="s">
        <v>889</v>
      </c>
      <c r="H46" s="2" t="s">
        <v>890</v>
      </c>
      <c r="I46" s="19" t="s">
        <v>697</v>
      </c>
      <c r="J46" s="2" t="s">
        <v>891</v>
      </c>
      <c r="K46" s="2" t="e">
        <v>#N/A</v>
      </c>
      <c r="L46" s="2" t="s">
        <v>891</v>
      </c>
      <c r="M46" s="2"/>
      <c r="N46" s="3" t="s">
        <v>886</v>
      </c>
      <c r="O46" s="3" t="s">
        <v>242</v>
      </c>
      <c r="R46" s="2"/>
    </row>
    <row r="47" spans="1:18" ht="96">
      <c r="A47" t="s">
        <v>529</v>
      </c>
      <c r="B47" t="s">
        <v>214</v>
      </c>
      <c r="C47" t="s">
        <v>223</v>
      </c>
      <c r="D47" t="s">
        <v>892</v>
      </c>
      <c r="E47" s="12">
        <v>9</v>
      </c>
      <c r="F47" s="21" t="s">
        <v>893</v>
      </c>
      <c r="G47" s="2" t="s">
        <v>894</v>
      </c>
      <c r="H47" s="2" t="s">
        <v>895</v>
      </c>
      <c r="I47" s="2" t="s">
        <v>697</v>
      </c>
      <c r="J47" s="2" t="s">
        <v>896</v>
      </c>
      <c r="K47" s="2" t="e">
        <v>#N/A</v>
      </c>
      <c r="L47" s="2" t="s">
        <v>896</v>
      </c>
      <c r="M47" s="2" t="s">
        <v>897</v>
      </c>
      <c r="N47" s="3" t="s">
        <v>809</v>
      </c>
      <c r="O47" s="3" t="s">
        <v>242</v>
      </c>
      <c r="R47" s="2"/>
    </row>
    <row r="48" spans="1:18" ht="96">
      <c r="A48" t="s">
        <v>529</v>
      </c>
      <c r="B48" t="s">
        <v>214</v>
      </c>
      <c r="C48" t="s">
        <v>223</v>
      </c>
      <c r="D48" t="s">
        <v>898</v>
      </c>
      <c r="E48" s="12">
        <v>10</v>
      </c>
      <c r="F48" s="21" t="s">
        <v>899</v>
      </c>
      <c r="G48" s="2" t="s">
        <v>900</v>
      </c>
      <c r="H48" s="2" t="s">
        <v>901</v>
      </c>
      <c r="I48" s="2" t="s">
        <v>697</v>
      </c>
      <c r="J48" s="2" t="s">
        <v>902</v>
      </c>
      <c r="K48" s="2" t="e">
        <v>#N/A</v>
      </c>
      <c r="L48" s="2" t="s">
        <v>902</v>
      </c>
      <c r="M48" s="2" t="s">
        <v>897</v>
      </c>
      <c r="N48" s="3" t="s">
        <v>809</v>
      </c>
      <c r="O48" s="3" t="s">
        <v>242</v>
      </c>
      <c r="R48" s="2"/>
    </row>
    <row r="49" spans="1:18" ht="144">
      <c r="A49" t="s">
        <v>529</v>
      </c>
      <c r="B49" t="s">
        <v>214</v>
      </c>
      <c r="C49" t="s">
        <v>223</v>
      </c>
      <c r="D49" t="s">
        <v>903</v>
      </c>
      <c r="E49" s="12">
        <v>11</v>
      </c>
      <c r="F49" s="21" t="s">
        <v>904</v>
      </c>
      <c r="G49" s="2" t="s">
        <v>905</v>
      </c>
      <c r="H49" s="2" t="s">
        <v>906</v>
      </c>
      <c r="I49" s="2" t="s">
        <v>697</v>
      </c>
      <c r="J49" s="2" t="s">
        <v>907</v>
      </c>
      <c r="K49" s="2" t="e">
        <v>#N/A</v>
      </c>
      <c r="L49" s="2" t="s">
        <v>907</v>
      </c>
      <c r="M49" s="2" t="s">
        <v>897</v>
      </c>
      <c r="N49" s="3" t="s">
        <v>809</v>
      </c>
      <c r="O49" s="3" t="s">
        <v>242</v>
      </c>
      <c r="R49" s="2"/>
    </row>
    <row r="50" spans="1:18" ht="96">
      <c r="A50" t="s">
        <v>529</v>
      </c>
      <c r="B50" t="s">
        <v>214</v>
      </c>
      <c r="C50" t="s">
        <v>223</v>
      </c>
      <c r="D50" t="s">
        <v>908</v>
      </c>
      <c r="E50" s="12">
        <v>12</v>
      </c>
      <c r="F50" s="21" t="s">
        <v>909</v>
      </c>
      <c r="G50" s="2" t="s">
        <v>909</v>
      </c>
      <c r="H50" s="2" t="s">
        <v>910</v>
      </c>
      <c r="I50" s="2" t="s">
        <v>697</v>
      </c>
      <c r="J50" s="2" t="s">
        <v>911</v>
      </c>
      <c r="K50" s="2" t="e">
        <v>#N/A</v>
      </c>
      <c r="L50" s="2" t="s">
        <v>911</v>
      </c>
      <c r="M50" s="2" t="s">
        <v>859</v>
      </c>
      <c r="N50" s="3" t="s">
        <v>809</v>
      </c>
      <c r="O50" s="3" t="s">
        <v>242</v>
      </c>
      <c r="R50" s="2"/>
    </row>
    <row r="51" spans="1:18" ht="96">
      <c r="A51" t="s">
        <v>529</v>
      </c>
      <c r="B51" t="s">
        <v>214</v>
      </c>
      <c r="C51" t="s">
        <v>223</v>
      </c>
      <c r="D51" t="s">
        <v>912</v>
      </c>
      <c r="E51" s="12">
        <v>13</v>
      </c>
      <c r="F51" s="21" t="s">
        <v>913</v>
      </c>
      <c r="G51" s="2" t="s">
        <v>913</v>
      </c>
      <c r="H51" s="2" t="s">
        <v>914</v>
      </c>
      <c r="I51" s="2" t="s">
        <v>697</v>
      </c>
      <c r="J51" s="2" t="s">
        <v>915</v>
      </c>
      <c r="K51" s="2" t="e">
        <v>#N/A</v>
      </c>
      <c r="L51" s="2" t="s">
        <v>915</v>
      </c>
      <c r="M51" s="2" t="s">
        <v>859</v>
      </c>
      <c r="N51" s="3" t="s">
        <v>809</v>
      </c>
      <c r="O51" s="3" t="s">
        <v>242</v>
      </c>
      <c r="R51" s="2"/>
    </row>
    <row r="52" spans="1:18" ht="48">
      <c r="A52" t="s">
        <v>529</v>
      </c>
      <c r="B52" t="s">
        <v>214</v>
      </c>
      <c r="C52" t="s">
        <v>224</v>
      </c>
      <c r="D52" t="s">
        <v>916</v>
      </c>
      <c r="E52" s="12">
        <v>1</v>
      </c>
      <c r="F52" s="21" t="s">
        <v>917</v>
      </c>
      <c r="G52" s="2" t="s">
        <v>917</v>
      </c>
      <c r="H52" s="2" t="s">
        <v>918</v>
      </c>
      <c r="I52" s="2" t="s">
        <v>697</v>
      </c>
      <c r="J52" s="2" t="s">
        <v>919</v>
      </c>
      <c r="K52" s="2" t="e">
        <v>#N/A</v>
      </c>
      <c r="L52" s="2" t="s">
        <v>919</v>
      </c>
      <c r="M52" s="2" t="s">
        <v>920</v>
      </c>
      <c r="N52" s="3" t="s">
        <v>809</v>
      </c>
      <c r="O52" s="3" t="s">
        <v>242</v>
      </c>
      <c r="R52" s="2"/>
    </row>
    <row r="53" spans="1:18" ht="48">
      <c r="A53" t="s">
        <v>529</v>
      </c>
      <c r="B53" t="s">
        <v>214</v>
      </c>
      <c r="C53" t="s">
        <v>224</v>
      </c>
      <c r="D53" t="s">
        <v>921</v>
      </c>
      <c r="E53" s="12">
        <v>2</v>
      </c>
      <c r="F53" s="21" t="s">
        <v>922</v>
      </c>
      <c r="G53" s="2" t="s">
        <v>923</v>
      </c>
      <c r="H53" s="2" t="s">
        <v>924</v>
      </c>
      <c r="I53" s="2" t="s">
        <v>697</v>
      </c>
      <c r="J53" s="2" t="s">
        <v>925</v>
      </c>
      <c r="K53" s="2" t="e">
        <v>#N/A</v>
      </c>
      <c r="L53" s="2" t="s">
        <v>925</v>
      </c>
      <c r="M53" s="2" t="s">
        <v>926</v>
      </c>
      <c r="N53" s="3" t="s">
        <v>809</v>
      </c>
      <c r="O53" s="3" t="s">
        <v>242</v>
      </c>
      <c r="R53" s="2"/>
    </row>
    <row r="54" spans="1:18" ht="48">
      <c r="A54" t="s">
        <v>529</v>
      </c>
      <c r="B54" t="s">
        <v>214</v>
      </c>
      <c r="C54" t="s">
        <v>224</v>
      </c>
      <c r="D54" t="s">
        <v>927</v>
      </c>
      <c r="E54" s="12">
        <v>3</v>
      </c>
      <c r="F54" s="21" t="s">
        <v>928</v>
      </c>
      <c r="G54" s="2" t="s">
        <v>929</v>
      </c>
      <c r="H54" s="2" t="s">
        <v>930</v>
      </c>
      <c r="I54" s="2" t="s">
        <v>697</v>
      </c>
      <c r="J54" s="2" t="s">
        <v>931</v>
      </c>
      <c r="K54" s="2" t="e">
        <v>#N/A</v>
      </c>
      <c r="L54" s="2" t="s">
        <v>931</v>
      </c>
      <c r="M54" s="2" t="s">
        <v>932</v>
      </c>
      <c r="N54" s="3" t="s">
        <v>809</v>
      </c>
      <c r="O54" s="3" t="s">
        <v>242</v>
      </c>
      <c r="R54" s="2"/>
    </row>
    <row r="55" spans="1:18" ht="32.1">
      <c r="A55" t="s">
        <v>529</v>
      </c>
      <c r="B55" t="s">
        <v>214</v>
      </c>
      <c r="C55" t="s">
        <v>224</v>
      </c>
      <c r="D55" t="s">
        <v>933</v>
      </c>
      <c r="E55" s="12">
        <v>4</v>
      </c>
      <c r="F55" s="21" t="s">
        <v>934</v>
      </c>
      <c r="G55" s="2" t="s">
        <v>934</v>
      </c>
      <c r="H55" s="2" t="s">
        <v>935</v>
      </c>
      <c r="I55" s="2" t="s">
        <v>697</v>
      </c>
      <c r="J55" s="2" t="s">
        <v>936</v>
      </c>
      <c r="K55" s="2" t="e">
        <v>#N/A</v>
      </c>
      <c r="L55" s="2" t="s">
        <v>936</v>
      </c>
      <c r="M55" s="2" t="s">
        <v>937</v>
      </c>
      <c r="N55" s="3" t="s">
        <v>809</v>
      </c>
      <c r="O55" s="3" t="s">
        <v>242</v>
      </c>
      <c r="R55" s="2"/>
    </row>
    <row r="56" spans="1:18" ht="48">
      <c r="A56" t="s">
        <v>529</v>
      </c>
      <c r="B56" t="s">
        <v>214</v>
      </c>
      <c r="C56" t="s">
        <v>224</v>
      </c>
      <c r="D56" t="s">
        <v>938</v>
      </c>
      <c r="E56" s="12">
        <v>5</v>
      </c>
      <c r="F56" s="21" t="s">
        <v>939</v>
      </c>
      <c r="G56" s="2" t="s">
        <v>939</v>
      </c>
      <c r="H56" s="2" t="s">
        <v>940</v>
      </c>
      <c r="I56" s="2" t="s">
        <v>697</v>
      </c>
      <c r="J56" s="2" t="s">
        <v>941</v>
      </c>
      <c r="K56" s="2" t="e">
        <v>#N/A</v>
      </c>
      <c r="L56" s="2" t="s">
        <v>941</v>
      </c>
      <c r="M56" s="2" t="s">
        <v>942</v>
      </c>
      <c r="N56" s="3" t="s">
        <v>809</v>
      </c>
      <c r="O56" s="3" t="s">
        <v>242</v>
      </c>
      <c r="R56" s="2"/>
    </row>
    <row r="57" spans="1:18" ht="48">
      <c r="A57" t="s">
        <v>529</v>
      </c>
      <c r="B57" t="s">
        <v>214</v>
      </c>
      <c r="C57" t="s">
        <v>224</v>
      </c>
      <c r="D57" t="s">
        <v>943</v>
      </c>
      <c r="E57" s="12">
        <v>6</v>
      </c>
      <c r="F57" s="21" t="s">
        <v>944</v>
      </c>
      <c r="G57" s="2" t="s">
        <v>944</v>
      </c>
      <c r="H57" s="2" t="s">
        <v>945</v>
      </c>
      <c r="I57" s="2" t="s">
        <v>697</v>
      </c>
      <c r="J57" s="2" t="s">
        <v>946</v>
      </c>
      <c r="K57" s="2" t="e">
        <v>#N/A</v>
      </c>
      <c r="L57" s="2" t="s">
        <v>946</v>
      </c>
      <c r="M57" s="2" t="s">
        <v>947</v>
      </c>
      <c r="N57" s="3" t="s">
        <v>809</v>
      </c>
      <c r="O57" s="3" t="s">
        <v>242</v>
      </c>
      <c r="R57" s="2"/>
    </row>
    <row r="58" spans="1:18" ht="15.95">
      <c r="A58" t="s">
        <v>529</v>
      </c>
      <c r="B58" t="s">
        <v>214</v>
      </c>
      <c r="C58" t="s">
        <v>224</v>
      </c>
      <c r="D58" t="s">
        <v>948</v>
      </c>
      <c r="E58" s="12">
        <v>7</v>
      </c>
      <c r="F58" s="21" t="s">
        <v>949</v>
      </c>
      <c r="G58" s="2" t="s">
        <v>950</v>
      </c>
      <c r="H58" s="2" t="s">
        <v>951</v>
      </c>
      <c r="I58" s="2" t="s">
        <v>697</v>
      </c>
      <c r="J58" s="2" t="s">
        <v>952</v>
      </c>
      <c r="K58" s="2" t="e">
        <v>#N/A</v>
      </c>
      <c r="L58" s="2" t="s">
        <v>952</v>
      </c>
      <c r="M58" s="2" t="s">
        <v>953</v>
      </c>
      <c r="N58" s="3" t="s">
        <v>809</v>
      </c>
      <c r="O58" s="3" t="s">
        <v>242</v>
      </c>
      <c r="R58" s="2"/>
    </row>
    <row r="59" spans="1:18" ht="32.1">
      <c r="A59" t="s">
        <v>529</v>
      </c>
      <c r="B59" t="s">
        <v>214</v>
      </c>
      <c r="C59" t="s">
        <v>224</v>
      </c>
      <c r="D59" t="s">
        <v>954</v>
      </c>
      <c r="E59" s="12">
        <v>7</v>
      </c>
      <c r="F59" s="21" t="s">
        <v>955</v>
      </c>
      <c r="G59" s="2" t="s">
        <v>955</v>
      </c>
      <c r="H59" s="2" t="s">
        <v>956</v>
      </c>
      <c r="I59" s="2" t="s">
        <v>697</v>
      </c>
      <c r="J59" s="2" t="s">
        <v>957</v>
      </c>
      <c r="K59" s="2" t="e">
        <v>#N/A</v>
      </c>
      <c r="L59" s="2" t="s">
        <v>957</v>
      </c>
      <c r="M59" s="2" t="s">
        <v>958</v>
      </c>
      <c r="N59" s="3" t="s">
        <v>809</v>
      </c>
      <c r="O59" s="3" t="s">
        <v>242</v>
      </c>
      <c r="R59" s="2"/>
    </row>
    <row r="60" spans="1:18" ht="48">
      <c r="A60" t="s">
        <v>529</v>
      </c>
      <c r="B60" t="s">
        <v>214</v>
      </c>
      <c r="C60" t="s">
        <v>224</v>
      </c>
      <c r="D60" t="s">
        <v>959</v>
      </c>
      <c r="E60" s="12">
        <v>8</v>
      </c>
      <c r="F60" s="21" t="s">
        <v>959</v>
      </c>
      <c r="G60" s="2" t="s">
        <v>959</v>
      </c>
      <c r="H60" s="2" t="s">
        <v>960</v>
      </c>
      <c r="I60" s="2" t="s">
        <v>697</v>
      </c>
      <c r="J60" s="2" t="s">
        <v>961</v>
      </c>
      <c r="K60" s="2" t="e">
        <v>#N/A</v>
      </c>
      <c r="L60" s="2" t="s">
        <v>961</v>
      </c>
      <c r="M60" s="2" t="s">
        <v>962</v>
      </c>
      <c r="N60" s="3" t="s">
        <v>809</v>
      </c>
      <c r="O60" s="3" t="s">
        <v>242</v>
      </c>
      <c r="R60" s="2"/>
    </row>
    <row r="61" spans="1:18" ht="32.1">
      <c r="A61" t="s">
        <v>529</v>
      </c>
      <c r="B61" t="s">
        <v>214</v>
      </c>
      <c r="C61" t="s">
        <v>224</v>
      </c>
      <c r="D61" t="s">
        <v>963</v>
      </c>
      <c r="E61" s="12">
        <v>9</v>
      </c>
      <c r="F61" s="21" t="s">
        <v>963</v>
      </c>
      <c r="G61" s="2" t="s">
        <v>963</v>
      </c>
      <c r="H61" s="2" t="s">
        <v>964</v>
      </c>
      <c r="I61" s="2" t="s">
        <v>697</v>
      </c>
      <c r="J61" s="2" t="s">
        <v>965</v>
      </c>
      <c r="K61" s="2" t="e">
        <v>#N/A</v>
      </c>
      <c r="L61" s="2" t="s">
        <v>965</v>
      </c>
      <c r="M61" s="2" t="s">
        <v>966</v>
      </c>
      <c r="N61" s="3" t="s">
        <v>809</v>
      </c>
      <c r="O61" s="3" t="s">
        <v>242</v>
      </c>
      <c r="R61" s="2"/>
    </row>
    <row r="62" spans="1:18" ht="48">
      <c r="A62" t="s">
        <v>529</v>
      </c>
      <c r="B62" t="s">
        <v>214</v>
      </c>
      <c r="C62" t="s">
        <v>224</v>
      </c>
      <c r="D62" t="s">
        <v>967</v>
      </c>
      <c r="E62" s="12">
        <v>10</v>
      </c>
      <c r="F62" s="21" t="s">
        <v>968</v>
      </c>
      <c r="G62" s="2" t="s">
        <v>968</v>
      </c>
      <c r="H62" s="2" t="s">
        <v>969</v>
      </c>
      <c r="I62" s="2" t="s">
        <v>697</v>
      </c>
      <c r="J62" s="2" t="s">
        <v>970</v>
      </c>
      <c r="K62" s="2" t="e">
        <v>#N/A</v>
      </c>
      <c r="L62" s="2" t="s">
        <v>970</v>
      </c>
      <c r="M62" s="2" t="s">
        <v>971</v>
      </c>
      <c r="N62" s="3" t="s">
        <v>809</v>
      </c>
      <c r="O62" s="3" t="s">
        <v>242</v>
      </c>
      <c r="R62" s="2"/>
    </row>
    <row r="63" spans="1:18" ht="48">
      <c r="A63" t="s">
        <v>529</v>
      </c>
      <c r="B63" t="s">
        <v>214</v>
      </c>
      <c r="C63" t="s">
        <v>224</v>
      </c>
      <c r="D63" t="s">
        <v>972</v>
      </c>
      <c r="E63" s="12">
        <v>11</v>
      </c>
      <c r="F63" s="21" t="s">
        <v>973</v>
      </c>
      <c r="G63" s="2" t="s">
        <v>973</v>
      </c>
      <c r="H63" s="2" t="s">
        <v>974</v>
      </c>
      <c r="I63" s="2" t="s">
        <v>697</v>
      </c>
      <c r="J63" s="2" t="s">
        <v>975</v>
      </c>
      <c r="K63" s="2" t="e">
        <v>#N/A</v>
      </c>
      <c r="L63" s="2" t="s">
        <v>975</v>
      </c>
      <c r="M63" s="2" t="s">
        <v>976</v>
      </c>
      <c r="N63" s="3" t="s">
        <v>809</v>
      </c>
      <c r="O63" s="3" t="s">
        <v>242</v>
      </c>
      <c r="R63" s="2"/>
    </row>
    <row r="64" spans="1:18" ht="128.1">
      <c r="A64" t="s">
        <v>529</v>
      </c>
      <c r="B64" t="s">
        <v>214</v>
      </c>
      <c r="C64" t="s">
        <v>224</v>
      </c>
      <c r="D64" t="s">
        <v>977</v>
      </c>
      <c r="E64" s="12">
        <v>12</v>
      </c>
      <c r="F64" s="21" t="s">
        <v>978</v>
      </c>
      <c r="G64" s="3" t="s">
        <v>979</v>
      </c>
      <c r="H64" s="2" t="s">
        <v>980</v>
      </c>
      <c r="I64" s="2" t="s">
        <v>697</v>
      </c>
      <c r="J64" s="2" t="s">
        <v>981</v>
      </c>
      <c r="K64" s="2" t="e">
        <v>#N/A</v>
      </c>
      <c r="L64" s="2" t="s">
        <v>981</v>
      </c>
      <c r="M64" s="2" t="s">
        <v>982</v>
      </c>
      <c r="N64" s="3" t="s">
        <v>809</v>
      </c>
      <c r="O64" s="3" t="s">
        <v>242</v>
      </c>
      <c r="R64" s="2"/>
    </row>
    <row r="65" spans="1:18" ht="63.95">
      <c r="A65" t="s">
        <v>529</v>
      </c>
      <c r="B65" t="s">
        <v>214</v>
      </c>
      <c r="C65" t="s">
        <v>224</v>
      </c>
      <c r="D65" t="s">
        <v>983</v>
      </c>
      <c r="E65" s="12">
        <v>13</v>
      </c>
      <c r="F65" s="21" t="s">
        <v>984</v>
      </c>
      <c r="G65" s="2" t="s">
        <v>984</v>
      </c>
      <c r="H65" s="2" t="s">
        <v>985</v>
      </c>
      <c r="I65" s="2" t="s">
        <v>697</v>
      </c>
      <c r="J65" s="2" t="s">
        <v>986</v>
      </c>
      <c r="K65" s="2" t="e">
        <v>#N/A</v>
      </c>
      <c r="L65" s="2" t="s">
        <v>986</v>
      </c>
      <c r="M65" s="2" t="s">
        <v>953</v>
      </c>
      <c r="N65" s="3" t="s">
        <v>809</v>
      </c>
      <c r="O65" s="3" t="s">
        <v>242</v>
      </c>
      <c r="R65" s="2"/>
    </row>
    <row r="66" spans="1:18" ht="63.95">
      <c r="A66" t="s">
        <v>529</v>
      </c>
      <c r="B66" t="s">
        <v>214</v>
      </c>
      <c r="C66" t="s">
        <v>226</v>
      </c>
      <c r="D66" t="s">
        <v>987</v>
      </c>
      <c r="E66" s="12">
        <v>1</v>
      </c>
      <c r="F66" s="21" t="s">
        <v>988</v>
      </c>
      <c r="G66" s="2" t="s">
        <v>989</v>
      </c>
      <c r="H66" s="2" t="s">
        <v>990</v>
      </c>
      <c r="I66" s="2" t="s">
        <v>697</v>
      </c>
      <c r="J66" s="2" t="s">
        <v>991</v>
      </c>
      <c r="K66" s="2" t="s">
        <v>992</v>
      </c>
      <c r="L66" s="2" t="s">
        <v>991</v>
      </c>
      <c r="M66" s="2" t="s">
        <v>993</v>
      </c>
      <c r="N66" s="3" t="s">
        <v>809</v>
      </c>
      <c r="O66" s="3" t="s">
        <v>242</v>
      </c>
      <c r="R66" s="2"/>
    </row>
    <row r="67" spans="1:18" ht="63.95">
      <c r="A67" t="s">
        <v>529</v>
      </c>
      <c r="B67" t="s">
        <v>214</v>
      </c>
      <c r="C67" t="s">
        <v>226</v>
      </c>
      <c r="D67" t="s">
        <v>994</v>
      </c>
      <c r="E67" s="12">
        <v>2</v>
      </c>
      <c r="F67" s="21" t="s">
        <v>995</v>
      </c>
      <c r="G67" s="2" t="s">
        <v>995</v>
      </c>
      <c r="H67" s="2" t="s">
        <v>996</v>
      </c>
      <c r="I67" s="2" t="s">
        <v>697</v>
      </c>
      <c r="J67" s="2" t="s">
        <v>997</v>
      </c>
      <c r="K67" s="2" t="s">
        <v>998</v>
      </c>
      <c r="L67" s="2" t="s">
        <v>997</v>
      </c>
      <c r="M67" s="2" t="s">
        <v>999</v>
      </c>
      <c r="N67" s="3" t="s">
        <v>809</v>
      </c>
      <c r="O67" s="3" t="s">
        <v>242</v>
      </c>
      <c r="R67" s="2"/>
    </row>
    <row r="68" spans="1:18" ht="15.95">
      <c r="A68" t="s">
        <v>529</v>
      </c>
      <c r="B68" t="s">
        <v>214</v>
      </c>
      <c r="C68" t="s">
        <v>226</v>
      </c>
      <c r="D68" t="s">
        <v>1000</v>
      </c>
      <c r="E68" s="12">
        <v>3</v>
      </c>
      <c r="F68" s="21" t="s">
        <v>1001</v>
      </c>
      <c r="G68" s="2" t="s">
        <v>1001</v>
      </c>
      <c r="H68" s="2" t="s">
        <v>1002</v>
      </c>
      <c r="I68" s="2" t="s">
        <v>697</v>
      </c>
      <c r="J68" s="2" t="s">
        <v>1003</v>
      </c>
      <c r="K68" s="2" t="e">
        <v>#N/A</v>
      </c>
      <c r="L68" s="2" t="s">
        <v>1003</v>
      </c>
      <c r="M68" s="2" t="s">
        <v>1004</v>
      </c>
      <c r="N68" s="3" t="s">
        <v>809</v>
      </c>
      <c r="O68" s="3" t="s">
        <v>242</v>
      </c>
      <c r="R68" s="2"/>
    </row>
    <row r="69" spans="1:18" ht="32.1">
      <c r="A69" t="s">
        <v>529</v>
      </c>
      <c r="B69" t="s">
        <v>214</v>
      </c>
      <c r="C69" t="s">
        <v>226</v>
      </c>
      <c r="D69" t="s">
        <v>1005</v>
      </c>
      <c r="E69" s="12">
        <v>4</v>
      </c>
      <c r="F69" s="21" t="s">
        <v>1006</v>
      </c>
      <c r="G69" s="2" t="s">
        <v>1006</v>
      </c>
      <c r="H69" s="2" t="s">
        <v>1007</v>
      </c>
      <c r="I69" s="2" t="s">
        <v>697</v>
      </c>
      <c r="J69" s="2" t="s">
        <v>1008</v>
      </c>
      <c r="K69" s="2" t="e">
        <v>#N/A</v>
      </c>
      <c r="L69" s="2" t="s">
        <v>1008</v>
      </c>
      <c r="M69" s="2" t="s">
        <v>1009</v>
      </c>
      <c r="N69" s="3" t="s">
        <v>809</v>
      </c>
      <c r="O69" s="3" t="s">
        <v>242</v>
      </c>
      <c r="R69" s="2"/>
    </row>
    <row r="70" spans="1:18" ht="111.95">
      <c r="A70" t="s">
        <v>529</v>
      </c>
      <c r="B70" t="s">
        <v>214</v>
      </c>
      <c r="C70" t="s">
        <v>226</v>
      </c>
      <c r="D70" t="s">
        <v>1010</v>
      </c>
      <c r="E70" s="12">
        <v>5</v>
      </c>
      <c r="F70" s="21" t="s">
        <v>1011</v>
      </c>
      <c r="G70" s="2" t="s">
        <v>1011</v>
      </c>
      <c r="H70" s="2" t="s">
        <v>1012</v>
      </c>
      <c r="I70" s="2" t="s">
        <v>697</v>
      </c>
      <c r="J70" s="2" t="s">
        <v>1013</v>
      </c>
      <c r="K70" s="2" t="e">
        <v>#N/A</v>
      </c>
      <c r="L70" s="2" t="s">
        <v>1013</v>
      </c>
      <c r="M70" s="2" t="s">
        <v>1014</v>
      </c>
      <c r="N70" s="3" t="s">
        <v>809</v>
      </c>
      <c r="O70" s="3" t="s">
        <v>242</v>
      </c>
      <c r="R70" s="2"/>
    </row>
    <row r="71" spans="1:18" ht="80.099999999999994">
      <c r="A71" t="s">
        <v>529</v>
      </c>
      <c r="B71" t="s">
        <v>214</v>
      </c>
      <c r="C71" t="s">
        <v>1015</v>
      </c>
      <c r="D71" t="s">
        <v>1016</v>
      </c>
      <c r="E71" s="12">
        <v>1</v>
      </c>
      <c r="F71" s="21" t="s">
        <v>1017</v>
      </c>
      <c r="G71" s="2" t="s">
        <v>1018</v>
      </c>
      <c r="H71" s="2" t="s">
        <v>1019</v>
      </c>
      <c r="I71" s="2" t="s">
        <v>697</v>
      </c>
      <c r="J71" s="2" t="s">
        <v>1020</v>
      </c>
      <c r="K71" s="2" t="s">
        <v>1021</v>
      </c>
      <c r="L71" s="2" t="s">
        <v>1020</v>
      </c>
      <c r="M71" s="2" t="s">
        <v>1022</v>
      </c>
      <c r="N71" s="3" t="s">
        <v>809</v>
      </c>
      <c r="O71" s="3" t="s">
        <v>242</v>
      </c>
      <c r="P71" s="2" t="s">
        <v>112</v>
      </c>
      <c r="R71" s="2"/>
    </row>
    <row r="72" spans="1:18" ht="32.1">
      <c r="A72" t="s">
        <v>529</v>
      </c>
      <c r="B72" t="s">
        <v>214</v>
      </c>
      <c r="C72" t="s">
        <v>1015</v>
      </c>
      <c r="D72" t="s">
        <v>1023</v>
      </c>
      <c r="E72" s="12">
        <v>2</v>
      </c>
      <c r="F72" s="21" t="s">
        <v>1024</v>
      </c>
      <c r="G72" s="2" t="s">
        <v>1025</v>
      </c>
      <c r="H72" s="2" t="s">
        <v>1026</v>
      </c>
      <c r="I72" s="2" t="s">
        <v>697</v>
      </c>
      <c r="J72" s="15" t="s">
        <v>1027</v>
      </c>
      <c r="K72" s="2" t="s">
        <v>1028</v>
      </c>
      <c r="L72" s="15" t="s">
        <v>1027</v>
      </c>
      <c r="M72" s="2" t="s">
        <v>1022</v>
      </c>
      <c r="N72" s="3" t="s">
        <v>809</v>
      </c>
      <c r="O72" s="3" t="s">
        <v>242</v>
      </c>
      <c r="P72" s="2" t="s">
        <v>112</v>
      </c>
      <c r="R72" s="2"/>
    </row>
    <row r="73" spans="1:18" ht="32.1">
      <c r="A73" t="s">
        <v>529</v>
      </c>
      <c r="B73" t="s">
        <v>214</v>
      </c>
      <c r="C73" t="s">
        <v>1015</v>
      </c>
      <c r="D73" t="s">
        <v>1029</v>
      </c>
      <c r="E73" s="12">
        <v>3</v>
      </c>
      <c r="F73" s="21" t="s">
        <v>1030</v>
      </c>
      <c r="G73" s="2" t="s">
        <v>1031</v>
      </c>
      <c r="H73" s="2" t="s">
        <v>1032</v>
      </c>
      <c r="I73" s="2" t="s">
        <v>697</v>
      </c>
      <c r="J73" s="2" t="s">
        <v>1033</v>
      </c>
      <c r="K73" s="2" t="s">
        <v>1034</v>
      </c>
      <c r="L73" s="2" t="s">
        <v>1033</v>
      </c>
      <c r="M73" s="2" t="s">
        <v>1022</v>
      </c>
      <c r="N73" s="3" t="s">
        <v>809</v>
      </c>
      <c r="O73" s="3" t="s">
        <v>242</v>
      </c>
      <c r="P73" s="2" t="s">
        <v>112</v>
      </c>
      <c r="R73" s="2"/>
    </row>
    <row r="74" spans="1:18" ht="48">
      <c r="A74" t="s">
        <v>529</v>
      </c>
      <c r="B74" t="s">
        <v>214</v>
      </c>
      <c r="C74" t="s">
        <v>1015</v>
      </c>
      <c r="D74" t="s">
        <v>1035</v>
      </c>
      <c r="E74" s="12">
        <v>4</v>
      </c>
      <c r="F74" s="21" t="s">
        <v>1036</v>
      </c>
      <c r="G74" s="2" t="s">
        <v>1037</v>
      </c>
      <c r="H74" s="2" t="s">
        <v>1038</v>
      </c>
      <c r="I74" s="2" t="s">
        <v>697</v>
      </c>
      <c r="J74" s="2" t="s">
        <v>1039</v>
      </c>
      <c r="K74" s="2" t="s">
        <v>1040</v>
      </c>
      <c r="L74" s="2" t="s">
        <v>1039</v>
      </c>
      <c r="M74" s="2" t="s">
        <v>1022</v>
      </c>
      <c r="N74" s="3" t="s">
        <v>809</v>
      </c>
      <c r="O74" s="3" t="s">
        <v>242</v>
      </c>
      <c r="P74" s="2" t="s">
        <v>112</v>
      </c>
      <c r="R74" s="2"/>
    </row>
    <row r="75" spans="1:18" ht="48">
      <c r="A75" t="s">
        <v>529</v>
      </c>
      <c r="B75" t="s">
        <v>214</v>
      </c>
      <c r="C75" t="s">
        <v>1015</v>
      </c>
      <c r="D75" t="s">
        <v>1041</v>
      </c>
      <c r="E75" s="12">
        <v>5</v>
      </c>
      <c r="F75" s="21" t="s">
        <v>1042</v>
      </c>
      <c r="G75" s="2" t="s">
        <v>1043</v>
      </c>
      <c r="H75" s="2" t="s">
        <v>1044</v>
      </c>
      <c r="I75" s="2" t="s">
        <v>697</v>
      </c>
      <c r="J75" s="2" t="s">
        <v>1045</v>
      </c>
      <c r="K75" s="2" t="s">
        <v>1046</v>
      </c>
      <c r="L75" s="2" t="s">
        <v>1045</v>
      </c>
      <c r="M75" s="2" t="s">
        <v>1022</v>
      </c>
      <c r="N75" s="3" t="s">
        <v>809</v>
      </c>
      <c r="O75" s="3" t="s">
        <v>242</v>
      </c>
      <c r="P75" s="2" t="s">
        <v>112</v>
      </c>
      <c r="R75" s="2"/>
    </row>
    <row r="76" spans="1:18" ht="32.1">
      <c r="A76" t="s">
        <v>529</v>
      </c>
      <c r="B76" t="s">
        <v>214</v>
      </c>
      <c r="C76" t="s">
        <v>1015</v>
      </c>
      <c r="D76" t="s">
        <v>1047</v>
      </c>
      <c r="E76" s="12">
        <v>6</v>
      </c>
      <c r="F76" s="21" t="s">
        <v>1048</v>
      </c>
      <c r="G76" s="2" t="s">
        <v>1049</v>
      </c>
      <c r="H76" s="2" t="s">
        <v>1050</v>
      </c>
      <c r="I76" s="2" t="s">
        <v>697</v>
      </c>
      <c r="J76" s="2" t="s">
        <v>1051</v>
      </c>
      <c r="K76" s="2" t="e">
        <v>#N/A</v>
      </c>
      <c r="L76" s="2" t="s">
        <v>1051</v>
      </c>
      <c r="M76" s="2" t="s">
        <v>1022</v>
      </c>
      <c r="N76" s="3" t="s">
        <v>809</v>
      </c>
      <c r="O76" s="3" t="s">
        <v>242</v>
      </c>
      <c r="P76" s="2" t="s">
        <v>112</v>
      </c>
      <c r="R76" s="2"/>
    </row>
    <row r="77" spans="1:18" ht="32.1">
      <c r="A77" t="s">
        <v>529</v>
      </c>
      <c r="B77" t="s">
        <v>214</v>
      </c>
      <c r="C77" t="s">
        <v>1015</v>
      </c>
      <c r="D77" t="s">
        <v>1052</v>
      </c>
      <c r="E77" s="12">
        <v>7</v>
      </c>
      <c r="F77" s="21" t="s">
        <v>1053</v>
      </c>
      <c r="G77" s="2" t="s">
        <v>1054</v>
      </c>
      <c r="H77" s="2" t="s">
        <v>1055</v>
      </c>
      <c r="I77" s="2" t="s">
        <v>697</v>
      </c>
      <c r="J77" s="2" t="s">
        <v>1056</v>
      </c>
      <c r="K77" s="2" t="e">
        <v>#N/A</v>
      </c>
      <c r="L77" s="2" t="s">
        <v>1056</v>
      </c>
      <c r="M77" s="2" t="s">
        <v>1022</v>
      </c>
      <c r="N77" s="3" t="s">
        <v>809</v>
      </c>
      <c r="O77" s="3" t="s">
        <v>242</v>
      </c>
      <c r="P77" s="2" t="s">
        <v>112</v>
      </c>
      <c r="R77" s="2"/>
    </row>
    <row r="78" spans="1:18" ht="32.1">
      <c r="A78" t="s">
        <v>529</v>
      </c>
      <c r="B78" t="s">
        <v>215</v>
      </c>
      <c r="C78" t="s">
        <v>228</v>
      </c>
      <c r="D78" t="s">
        <v>454</v>
      </c>
      <c r="E78" s="12">
        <v>1</v>
      </c>
      <c r="F78" s="21" t="s">
        <v>455</v>
      </c>
      <c r="G78" s="2" t="s">
        <v>455</v>
      </c>
      <c r="H78" s="2" t="s">
        <v>1057</v>
      </c>
      <c r="I78" s="2" t="s">
        <v>697</v>
      </c>
      <c r="J78" s="2" t="s">
        <v>1058</v>
      </c>
      <c r="K78" s="2" t="s">
        <v>1059</v>
      </c>
      <c r="L78" s="2" t="s">
        <v>1058</v>
      </c>
      <c r="M78" s="2"/>
      <c r="N78" s="3" t="s">
        <v>110</v>
      </c>
      <c r="O78" s="3" t="s">
        <v>242</v>
      </c>
      <c r="R78" s="2"/>
    </row>
    <row r="79" spans="1:18" ht="32.1">
      <c r="A79" t="s">
        <v>529</v>
      </c>
      <c r="B79" t="s">
        <v>215</v>
      </c>
      <c r="C79" t="s">
        <v>228</v>
      </c>
      <c r="D79" t="s">
        <v>1060</v>
      </c>
      <c r="E79" s="12">
        <v>2</v>
      </c>
      <c r="F79" s="21" t="s">
        <v>1061</v>
      </c>
      <c r="G79" s="2" t="s">
        <v>1061</v>
      </c>
      <c r="H79" s="2" t="s">
        <v>1062</v>
      </c>
      <c r="I79" s="2" t="s">
        <v>697</v>
      </c>
      <c r="J79" s="2" t="s">
        <v>1063</v>
      </c>
      <c r="K79" s="2" t="s">
        <v>1064</v>
      </c>
      <c r="L79" s="2" t="s">
        <v>1063</v>
      </c>
      <c r="M79" s="2"/>
      <c r="N79" s="3" t="s">
        <v>110</v>
      </c>
      <c r="O79" s="3" t="s">
        <v>242</v>
      </c>
      <c r="R79" s="2"/>
    </row>
    <row r="80" spans="1:18" ht="80.099999999999994">
      <c r="A80" t="s">
        <v>529</v>
      </c>
      <c r="B80" t="s">
        <v>215</v>
      </c>
      <c r="C80" t="s">
        <v>228</v>
      </c>
      <c r="D80" t="s">
        <v>1065</v>
      </c>
      <c r="E80" s="12">
        <v>3</v>
      </c>
      <c r="F80" s="21" t="s">
        <v>1066</v>
      </c>
      <c r="G80" s="2" t="s">
        <v>1066</v>
      </c>
      <c r="H80" s="2" t="s">
        <v>1067</v>
      </c>
      <c r="I80" s="2"/>
      <c r="J80" s="2" t="s">
        <v>1068</v>
      </c>
      <c r="K80" s="2" t="s">
        <v>1069</v>
      </c>
      <c r="L80" s="2" t="s">
        <v>1068</v>
      </c>
      <c r="M80" s="2"/>
      <c r="N80" s="3" t="s">
        <v>136</v>
      </c>
      <c r="O80" s="3" t="s">
        <v>242</v>
      </c>
      <c r="R80" s="2"/>
    </row>
    <row r="81" spans="1:19" ht="63.95">
      <c r="A81" t="s">
        <v>529</v>
      </c>
      <c r="B81" t="s">
        <v>215</v>
      </c>
      <c r="C81" t="s">
        <v>228</v>
      </c>
      <c r="D81" t="s">
        <v>1070</v>
      </c>
      <c r="E81" s="12">
        <v>4</v>
      </c>
      <c r="F81" s="21" t="s">
        <v>1071</v>
      </c>
      <c r="G81" s="2" t="s">
        <v>1072</v>
      </c>
      <c r="H81" s="2" t="s">
        <v>1073</v>
      </c>
      <c r="I81" s="2"/>
      <c r="J81" s="2" t="s">
        <v>1074</v>
      </c>
      <c r="K81" s="2" t="e">
        <v>#N/A</v>
      </c>
      <c r="L81" s="2" t="s">
        <v>1074</v>
      </c>
      <c r="M81" s="2"/>
      <c r="N81" s="3" t="s">
        <v>136</v>
      </c>
      <c r="O81" s="3" t="s">
        <v>242</v>
      </c>
      <c r="R81" s="2"/>
    </row>
    <row r="82" spans="1:19" ht="15.95">
      <c r="A82" t="s">
        <v>529</v>
      </c>
      <c r="B82" t="s">
        <v>215</v>
      </c>
      <c r="C82" t="s">
        <v>228</v>
      </c>
      <c r="D82" t="s">
        <v>1075</v>
      </c>
      <c r="E82" s="12">
        <v>5</v>
      </c>
      <c r="F82" s="21" t="s">
        <v>1076</v>
      </c>
      <c r="G82" s="2" t="s">
        <v>1077</v>
      </c>
      <c r="H82" s="2" t="s">
        <v>1078</v>
      </c>
      <c r="I82" s="2"/>
      <c r="J82" s="2" t="s">
        <v>1079</v>
      </c>
      <c r="K82" s="2" t="e">
        <v>#N/A</v>
      </c>
      <c r="L82" s="2" t="s">
        <v>1079</v>
      </c>
      <c r="M82" s="2"/>
      <c r="N82" s="3" t="s">
        <v>136</v>
      </c>
      <c r="O82" s="3" t="s">
        <v>242</v>
      </c>
      <c r="R82" s="2"/>
    </row>
    <row r="83" spans="1:19" ht="32.1">
      <c r="A83" t="s">
        <v>529</v>
      </c>
      <c r="B83" t="s">
        <v>215</v>
      </c>
      <c r="C83" t="s">
        <v>228</v>
      </c>
      <c r="D83" t="s">
        <v>1080</v>
      </c>
      <c r="E83" s="12">
        <v>6</v>
      </c>
      <c r="F83" s="21" t="s">
        <v>1081</v>
      </c>
      <c r="G83" s="2" t="s">
        <v>1082</v>
      </c>
      <c r="H83" s="2" t="s">
        <v>1083</v>
      </c>
      <c r="I83" s="2"/>
      <c r="J83" s="2" t="s">
        <v>1084</v>
      </c>
      <c r="K83" s="2" t="e">
        <v>#N/A</v>
      </c>
      <c r="L83" s="2" t="s">
        <v>1084</v>
      </c>
      <c r="M83" s="2"/>
      <c r="N83" s="3" t="s">
        <v>136</v>
      </c>
      <c r="O83" s="3" t="s">
        <v>242</v>
      </c>
      <c r="R83" s="2"/>
    </row>
    <row r="84" spans="1:19" ht="48">
      <c r="A84" t="s">
        <v>529</v>
      </c>
      <c r="B84" t="s">
        <v>215</v>
      </c>
      <c r="C84" t="s">
        <v>230</v>
      </c>
      <c r="D84" t="s">
        <v>107</v>
      </c>
      <c r="E84" s="12">
        <v>1</v>
      </c>
      <c r="F84" s="21" t="s">
        <v>1085</v>
      </c>
      <c r="G84" s="2" t="s">
        <v>1086</v>
      </c>
      <c r="H84" s="2" t="s">
        <v>1087</v>
      </c>
      <c r="I84" s="2"/>
      <c r="J84" s="2" t="s">
        <v>1088</v>
      </c>
      <c r="K84" s="2" t="e">
        <v>#N/A</v>
      </c>
      <c r="L84" s="2" t="s">
        <v>1088</v>
      </c>
      <c r="M84" s="2"/>
      <c r="N84" s="3" t="s">
        <v>110</v>
      </c>
      <c r="O84" s="3" t="s">
        <v>242</v>
      </c>
      <c r="R84" s="2"/>
    </row>
    <row r="85" spans="1:19" ht="48">
      <c r="A85" t="s">
        <v>529</v>
      </c>
      <c r="B85" t="s">
        <v>215</v>
      </c>
      <c r="C85" t="s">
        <v>230</v>
      </c>
      <c r="D85" t="s">
        <v>113</v>
      </c>
      <c r="E85" s="12">
        <v>2</v>
      </c>
      <c r="F85" s="21" t="s">
        <v>1089</v>
      </c>
      <c r="G85" s="2" t="s">
        <v>1090</v>
      </c>
      <c r="H85" s="2" t="s">
        <v>1091</v>
      </c>
      <c r="I85" s="2"/>
      <c r="J85" s="2" t="s">
        <v>1092</v>
      </c>
      <c r="K85" s="2" t="s">
        <v>1093</v>
      </c>
      <c r="L85" s="2" t="s">
        <v>1092</v>
      </c>
      <c r="M85" s="2"/>
      <c r="N85" s="3" t="s">
        <v>110</v>
      </c>
      <c r="O85" s="3" t="s">
        <v>242</v>
      </c>
      <c r="R85" s="2"/>
      <c r="S85" s="2" t="s">
        <v>112</v>
      </c>
    </row>
    <row r="86" spans="1:19" ht="63.95">
      <c r="A86" t="s">
        <v>529</v>
      </c>
      <c r="B86" t="s">
        <v>215</v>
      </c>
      <c r="C86" t="s">
        <v>230</v>
      </c>
      <c r="D86" t="s">
        <v>117</v>
      </c>
      <c r="E86" s="12">
        <v>3</v>
      </c>
      <c r="F86" s="21" t="s">
        <v>1094</v>
      </c>
      <c r="G86" s="2" t="s">
        <v>1095</v>
      </c>
      <c r="H86" s="2" t="s">
        <v>1096</v>
      </c>
      <c r="I86" s="2"/>
      <c r="J86" s="2" t="s">
        <v>1097</v>
      </c>
      <c r="K86" s="2" t="e">
        <v>#N/A</v>
      </c>
      <c r="L86" s="2" t="s">
        <v>1097</v>
      </c>
      <c r="M86" s="2"/>
      <c r="N86" s="3" t="s">
        <v>110</v>
      </c>
      <c r="O86" s="3" t="s">
        <v>242</v>
      </c>
      <c r="R86" s="2"/>
    </row>
    <row r="87" spans="1:19" ht="48">
      <c r="A87" t="s">
        <v>529</v>
      </c>
      <c r="B87" t="s">
        <v>215</v>
      </c>
      <c r="C87" t="s">
        <v>230</v>
      </c>
      <c r="D87" t="s">
        <v>341</v>
      </c>
      <c r="E87" s="12">
        <v>4</v>
      </c>
      <c r="F87" s="21" t="s">
        <v>1098</v>
      </c>
      <c r="G87" s="2" t="s">
        <v>1099</v>
      </c>
      <c r="H87" s="2" t="s">
        <v>1100</v>
      </c>
      <c r="I87" s="2"/>
      <c r="J87" s="2" t="s">
        <v>1101</v>
      </c>
      <c r="K87" s="2" t="e">
        <v>#N/A</v>
      </c>
      <c r="L87" s="2" t="s">
        <v>1101</v>
      </c>
      <c r="M87" s="2"/>
      <c r="N87" s="3" t="s">
        <v>339</v>
      </c>
      <c r="O87" s="3" t="s">
        <v>242</v>
      </c>
      <c r="R87" s="2"/>
      <c r="S87" s="2" t="s">
        <v>112</v>
      </c>
    </row>
    <row r="88" spans="1:19" ht="48">
      <c r="A88" t="s">
        <v>529</v>
      </c>
      <c r="B88" t="s">
        <v>215</v>
      </c>
      <c r="C88" t="s">
        <v>230</v>
      </c>
      <c r="D88" t="s">
        <v>125</v>
      </c>
      <c r="E88" s="12">
        <v>5</v>
      </c>
      <c r="F88" s="21" t="s">
        <v>1102</v>
      </c>
      <c r="G88" s="2" t="s">
        <v>1103</v>
      </c>
      <c r="H88" s="2" t="s">
        <v>1104</v>
      </c>
      <c r="I88" s="2"/>
      <c r="J88" s="2" t="s">
        <v>1105</v>
      </c>
      <c r="K88" s="2" t="s">
        <v>1106</v>
      </c>
      <c r="L88" s="2" t="s">
        <v>1105</v>
      </c>
      <c r="M88" s="2"/>
      <c r="N88" s="3" t="s">
        <v>110</v>
      </c>
      <c r="O88" s="3" t="s">
        <v>242</v>
      </c>
      <c r="R88" s="2" t="s">
        <v>112</v>
      </c>
      <c r="S88" s="2" t="s">
        <v>112</v>
      </c>
    </row>
    <row r="89" spans="1:19" ht="63.95">
      <c r="A89" t="s">
        <v>529</v>
      </c>
      <c r="B89" t="s">
        <v>215</v>
      </c>
      <c r="C89" t="s">
        <v>230</v>
      </c>
      <c r="D89" t="s">
        <v>1107</v>
      </c>
      <c r="E89" s="12">
        <v>6</v>
      </c>
      <c r="F89" s="21" t="s">
        <v>1108</v>
      </c>
      <c r="G89" s="2" t="s">
        <v>1109</v>
      </c>
      <c r="H89" s="2" t="s">
        <v>1110</v>
      </c>
      <c r="I89" s="2" t="s">
        <v>697</v>
      </c>
      <c r="J89" s="2" t="s">
        <v>1111</v>
      </c>
      <c r="K89" s="2" t="e">
        <v>#N/A</v>
      </c>
      <c r="L89" s="2" t="s">
        <v>1111</v>
      </c>
      <c r="M89" s="2"/>
      <c r="N89" s="3" t="s">
        <v>136</v>
      </c>
      <c r="O89" s="3" t="s">
        <v>242</v>
      </c>
      <c r="R89" s="2"/>
    </row>
    <row r="90" spans="1:19" ht="63.95">
      <c r="A90" t="s">
        <v>529</v>
      </c>
      <c r="B90" t="s">
        <v>215</v>
      </c>
      <c r="C90" t="s">
        <v>230</v>
      </c>
      <c r="D90" t="s">
        <v>1112</v>
      </c>
      <c r="E90" s="12">
        <v>7</v>
      </c>
      <c r="F90" s="21" t="s">
        <v>1113</v>
      </c>
      <c r="G90" s="2" t="s">
        <v>1114</v>
      </c>
      <c r="H90" s="2" t="s">
        <v>1115</v>
      </c>
      <c r="I90" s="2" t="s">
        <v>697</v>
      </c>
      <c r="J90" s="2" t="s">
        <v>1116</v>
      </c>
      <c r="K90" s="2" t="e">
        <v>#N/A</v>
      </c>
      <c r="L90" s="2" t="s">
        <v>1116</v>
      </c>
      <c r="M90" s="2"/>
      <c r="N90" s="3" t="s">
        <v>136</v>
      </c>
      <c r="O90" s="3" t="s">
        <v>242</v>
      </c>
      <c r="R90" s="2" t="s">
        <v>112</v>
      </c>
    </row>
    <row r="91" spans="1:19" ht="63.95">
      <c r="A91" t="s">
        <v>529</v>
      </c>
      <c r="B91" t="s">
        <v>215</v>
      </c>
      <c r="C91" t="s">
        <v>230</v>
      </c>
      <c r="D91" t="s">
        <v>1117</v>
      </c>
      <c r="E91" s="12">
        <v>8</v>
      </c>
      <c r="F91" s="21" t="s">
        <v>1118</v>
      </c>
      <c r="G91" s="2" t="s">
        <v>1119</v>
      </c>
      <c r="H91" s="2" t="s">
        <v>1120</v>
      </c>
      <c r="I91" s="2" t="s">
        <v>697</v>
      </c>
      <c r="J91" s="2" t="s">
        <v>1121</v>
      </c>
      <c r="K91" s="2" t="e">
        <v>#N/A</v>
      </c>
      <c r="L91" s="2" t="s">
        <v>1121</v>
      </c>
      <c r="M91" s="2"/>
      <c r="N91" s="3" t="s">
        <v>136</v>
      </c>
      <c r="O91" s="3" t="s">
        <v>242</v>
      </c>
      <c r="R91" s="2"/>
    </row>
    <row r="92" spans="1:19" ht="63.95">
      <c r="A92" t="s">
        <v>529</v>
      </c>
      <c r="B92" t="s">
        <v>215</v>
      </c>
      <c r="C92" t="s">
        <v>230</v>
      </c>
      <c r="D92" t="s">
        <v>1122</v>
      </c>
      <c r="E92" s="12">
        <v>9</v>
      </c>
      <c r="F92" s="21" t="s">
        <v>1123</v>
      </c>
      <c r="G92" s="2" t="s">
        <v>1124</v>
      </c>
      <c r="H92" s="2" t="s">
        <v>1125</v>
      </c>
      <c r="I92" s="2"/>
      <c r="J92" s="2" t="s">
        <v>1126</v>
      </c>
      <c r="K92" s="2" t="e">
        <v>#N/A</v>
      </c>
      <c r="L92" s="2" t="s">
        <v>1126</v>
      </c>
      <c r="M92" s="2"/>
      <c r="N92" s="3" t="s">
        <v>136</v>
      </c>
      <c r="O92" s="3" t="s">
        <v>1127</v>
      </c>
      <c r="R92" s="2" t="s">
        <v>112</v>
      </c>
    </row>
    <row r="93" spans="1:19" ht="48">
      <c r="A93" t="s">
        <v>529</v>
      </c>
      <c r="B93" t="s">
        <v>215</v>
      </c>
      <c r="C93" t="s">
        <v>230</v>
      </c>
      <c r="D93" t="s">
        <v>1128</v>
      </c>
      <c r="E93" s="12">
        <v>10</v>
      </c>
      <c r="F93" s="21" t="s">
        <v>1129</v>
      </c>
      <c r="G93" s="2" t="s">
        <v>1130</v>
      </c>
      <c r="H93" s="2" t="s">
        <v>1131</v>
      </c>
      <c r="I93" s="2"/>
      <c r="J93" s="2" t="s">
        <v>1132</v>
      </c>
      <c r="K93" s="2" t="e">
        <v>#N/A</v>
      </c>
      <c r="L93" s="2" t="s">
        <v>1132</v>
      </c>
      <c r="M93" s="2"/>
      <c r="N93" s="3" t="s">
        <v>136</v>
      </c>
      <c r="O93" s="3" t="s">
        <v>1127</v>
      </c>
      <c r="R93" s="2" t="s">
        <v>112</v>
      </c>
    </row>
    <row r="94" spans="1:19" ht="32.1">
      <c r="A94" t="s">
        <v>529</v>
      </c>
      <c r="B94" t="s">
        <v>215</v>
      </c>
      <c r="C94" t="s">
        <v>230</v>
      </c>
      <c r="D94" t="s">
        <v>1133</v>
      </c>
      <c r="E94" s="12">
        <v>11</v>
      </c>
      <c r="F94" s="21" t="s">
        <v>1134</v>
      </c>
      <c r="G94" s="2" t="s">
        <v>1135</v>
      </c>
      <c r="H94" s="2" t="s">
        <v>1136</v>
      </c>
      <c r="I94" s="2"/>
      <c r="J94" s="2" t="s">
        <v>1137</v>
      </c>
      <c r="K94" s="2" t="e">
        <v>#N/A</v>
      </c>
      <c r="L94" s="2" t="s">
        <v>1137</v>
      </c>
      <c r="M94" s="2"/>
      <c r="N94" s="3" t="s">
        <v>1138</v>
      </c>
      <c r="O94" s="3" t="s">
        <v>242</v>
      </c>
      <c r="R94" s="2" t="s">
        <v>112</v>
      </c>
      <c r="S94" s="2" t="s">
        <v>112</v>
      </c>
    </row>
    <row r="95" spans="1:19" ht="32.1">
      <c r="A95" t="s">
        <v>529</v>
      </c>
      <c r="B95" t="s">
        <v>215</v>
      </c>
      <c r="C95" t="s">
        <v>230</v>
      </c>
      <c r="D95" t="s">
        <v>1139</v>
      </c>
      <c r="E95" s="12">
        <v>12</v>
      </c>
      <c r="F95" s="21" t="s">
        <v>1140</v>
      </c>
      <c r="G95" s="2" t="s">
        <v>1141</v>
      </c>
      <c r="H95" s="2" t="s">
        <v>1142</v>
      </c>
      <c r="I95" s="2"/>
      <c r="J95" s="2" t="s">
        <v>1143</v>
      </c>
      <c r="K95" s="2" t="e">
        <v>#N/A</v>
      </c>
      <c r="L95" s="2" t="s">
        <v>1143</v>
      </c>
      <c r="M95" s="2"/>
      <c r="N95" s="3" t="s">
        <v>1138</v>
      </c>
      <c r="O95" s="3" t="s">
        <v>1127</v>
      </c>
      <c r="R95" s="2" t="s">
        <v>112</v>
      </c>
    </row>
    <row r="96" spans="1:19" ht="80.099999999999994">
      <c r="A96" t="s">
        <v>529</v>
      </c>
      <c r="B96" t="s">
        <v>215</v>
      </c>
      <c r="C96" t="s">
        <v>230</v>
      </c>
      <c r="D96" t="s">
        <v>1144</v>
      </c>
      <c r="E96" s="12">
        <v>13</v>
      </c>
      <c r="F96" s="21" t="s">
        <v>1145</v>
      </c>
      <c r="G96" s="2" t="s">
        <v>1146</v>
      </c>
      <c r="H96" s="2" t="s">
        <v>1147</v>
      </c>
      <c r="I96" s="2"/>
      <c r="J96" s="2" t="s">
        <v>1148</v>
      </c>
      <c r="K96" s="2" t="e">
        <v>#N/A</v>
      </c>
      <c r="L96" s="2" t="s">
        <v>1148</v>
      </c>
      <c r="M96" s="2"/>
      <c r="N96" s="3" t="s">
        <v>1138</v>
      </c>
      <c r="O96" s="3" t="s">
        <v>242</v>
      </c>
      <c r="P96" s="2" t="s">
        <v>112</v>
      </c>
      <c r="R96" s="2" t="s">
        <v>112</v>
      </c>
    </row>
    <row r="104" spans="7:7" ht="15.95">
      <c r="G104" s="2" t="s">
        <v>1149</v>
      </c>
    </row>
  </sheetData>
  <phoneticPr fontId="2" type="noConversion"/>
  <conditionalFormatting sqref="H56">
    <cfRule type="containsText" dxfId="24" priority="1" operator="containsText" text="1">
      <formula>NOT(ISERROR(SEARCH("1",H56)))</formula>
    </cfRule>
  </conditionalFormatting>
  <conditionalFormatting sqref="N44 H47:I47 N47 I57 N57 H60:I60 N60 G63:I63 N63 P97:P1048576 R97:R1048576">
    <cfRule type="containsText" dxfId="23" priority="5" operator="containsText" text="1">
      <formula>NOT(ISERROR(SEARCH("1",G44)))</formula>
    </cfRule>
  </conditionalFormatting>
  <pageMargins left="0.7" right="0.7" top="0.75" bottom="0.75" header="0.3" footer="0.3"/>
  <pageSetup paperSize="9"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65c44bb-d954-45c3-9ce8-6e145ab69ec1" xsi:nil="true"/>
    <Status xmlns="965c44bb-d954-45c3-9ce8-6e145ab69ec1">Draft</Status>
    <lcf76f155ced4ddcb4097134ff3c332f xmlns="965c44bb-d954-45c3-9ce8-6e145ab69ec1">
      <Terms xmlns="http://schemas.microsoft.com/office/infopath/2007/PartnerControls"/>
    </lcf76f155ced4ddcb4097134ff3c332f>
    <TaxCatchAll xmlns="7a004162-091c-44a2-8ac4-6ad5cf6c8e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283A6B7A422A46BFC35DC5FEB79762" ma:contentTypeVersion="24" ma:contentTypeDescription="Create a new document." ma:contentTypeScope="" ma:versionID="514f9026f0759c2181b1c861d403735e">
  <xsd:schema xmlns:xsd="http://www.w3.org/2001/XMLSchema" xmlns:xs="http://www.w3.org/2001/XMLSchema" xmlns:p="http://schemas.microsoft.com/office/2006/metadata/properties" xmlns:ns2="965c44bb-d954-45c3-9ce8-6e145ab69ec1" xmlns:ns3="7a004162-091c-44a2-8ac4-6ad5cf6c8eb9" xmlns:ns4="13a7a053-b617-411c-99ce-3c2da876d494" targetNamespace="http://schemas.microsoft.com/office/2006/metadata/properties" ma:root="true" ma:fieldsID="be4dc0799bf370af45867e9fec3b1cfb" ns2:_="" ns3:_="" ns4:_="">
    <xsd:import namespace="965c44bb-d954-45c3-9ce8-6e145ab69ec1"/>
    <xsd:import namespace="7a004162-091c-44a2-8ac4-6ad5cf6c8eb9"/>
    <xsd:import namespace="13a7a053-b617-411c-99ce-3c2da876d49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4:SharedWithUsers" minOccurs="0"/>
                <xsd:element ref="ns4:SharedWithDetails" minOccurs="0"/>
                <xsd:element ref="ns2:MediaServiceSearchProperties" minOccurs="0"/>
                <xsd:element ref="ns2:MediaServiceDateTaken" minOccurs="0"/>
                <xsd:element ref="ns2:MediaServiceLocation" minOccurs="0"/>
                <xsd:element ref="ns2:MediaServiceObjectDetectorVersions" minOccurs="0"/>
                <xsd:element ref="ns2: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5c44bb-d954-45c3-9ce8-6e145ab69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59dfb86-1788-49ba-b011-bd706ba4631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Status" ma:index="24" nillable="true" ma:displayName="Status" ma:default="Draft" ma:format="Dropdown" ma:internalName="Status">
      <xsd:simpleType>
        <xsd:restriction base="dms:Choice">
          <xsd:enumeration value="Draft"/>
          <xsd:enumeration value="For approval"/>
          <xsd:enumeration value="Closed"/>
          <xsd:enumeration value="Blocked"/>
        </xsd:restriction>
      </xsd:simpleType>
    </xsd:element>
    <xsd:element name="_Flow_SignoffStatus" ma:index="25"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004162-091c-44a2-8ac4-6ad5cf6c8eb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e3b6933-1b80-44f1-adf2-efce5eeee8a3}" ma:internalName="TaxCatchAll" ma:showField="CatchAllData" ma:web="13a7a053-b617-411c-99ce-3c2da876d4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a7a053-b617-411c-99ce-3c2da876d49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98B814-AA91-467E-AC1C-405F3D826FA2}"/>
</file>

<file path=customXml/itemProps2.xml><?xml version="1.0" encoding="utf-8"?>
<ds:datastoreItem xmlns:ds="http://schemas.openxmlformats.org/officeDocument/2006/customXml" ds:itemID="{2E85B485-3761-4D02-9B57-9386B5EECA45}"/>
</file>

<file path=customXml/itemProps3.xml><?xml version="1.0" encoding="utf-8"?>
<ds:datastoreItem xmlns:ds="http://schemas.openxmlformats.org/officeDocument/2006/customXml" ds:itemID="{2F6E6414-BE6E-4712-98DB-06FB17B0E509}"/>
</file>

<file path=docMetadata/LabelInfo.xml><?xml version="1.0" encoding="utf-8"?>
<clbl:labelList xmlns:clbl="http://schemas.microsoft.com/office/2020/mipLabelMetadata">
  <clbl:label id="{321ebe56-2643-4654-8529-14ee930a2237}" enabled="1" method="Privileged" siteId="{c317fa72-b393-44ea-a87c-ea272e8d963d}" contentBits="0" removed="0"/>
  <clbl:label id="{a1d8cd2b-bc9d-47a2-b3f4-53dd6ebdc654}" enabled="1" method="Privileged" siteId="{ab597090-707f-43d4-9be8-50fc17c027f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Sørensen Marius (Innleid)</dc:creator>
  <cp:keywords/>
  <dc:description/>
  <cp:lastModifiedBy/>
  <cp:revision/>
  <dcterms:created xsi:type="dcterms:W3CDTF">2025-03-06T07:10:34Z</dcterms:created>
  <dcterms:modified xsi:type="dcterms:W3CDTF">2026-06-03T08:17:40Z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d8cd2b-bc9d-47a2-b3f4-53dd6ebdc654_Enabled">
    <vt:lpwstr>true</vt:lpwstr>
  </property>
  <property fmtid="{D5CDD505-2E9C-101B-9397-08002B2CF9AE}" pid="3" name="MSIP_Label_a1d8cd2b-bc9d-47a2-b3f4-53dd6ebdc654_SetDate">
    <vt:lpwstr>2025-03-06T07:12:10Z</vt:lpwstr>
  </property>
  <property fmtid="{D5CDD505-2E9C-101B-9397-08002B2CF9AE}" pid="4" name="MSIP_Label_a1d8cd2b-bc9d-47a2-b3f4-53dd6ebdc654_Method">
    <vt:lpwstr>Privileged</vt:lpwstr>
  </property>
  <property fmtid="{D5CDD505-2E9C-101B-9397-08002B2CF9AE}" pid="5" name="MSIP_Label_a1d8cd2b-bc9d-47a2-b3f4-53dd6ebdc654_Name">
    <vt:lpwstr>a1d8cd2b-bc9d-47a2-b3f4-53dd6ebdc654</vt:lpwstr>
  </property>
  <property fmtid="{D5CDD505-2E9C-101B-9397-08002B2CF9AE}" pid="6" name="MSIP_Label_a1d8cd2b-bc9d-47a2-b3f4-53dd6ebdc654_SiteId">
    <vt:lpwstr>ab597090-707f-43d4-9be8-50fc17c027f6</vt:lpwstr>
  </property>
  <property fmtid="{D5CDD505-2E9C-101B-9397-08002B2CF9AE}" pid="7" name="MSIP_Label_a1d8cd2b-bc9d-47a2-b3f4-53dd6ebdc654_ActionId">
    <vt:lpwstr>47e091b3-90b7-4a44-a590-bb59392d1be6</vt:lpwstr>
  </property>
  <property fmtid="{D5CDD505-2E9C-101B-9397-08002B2CF9AE}" pid="8" name="MSIP_Label_a1d8cd2b-bc9d-47a2-b3f4-53dd6ebdc654_ContentBits">
    <vt:lpwstr>0</vt:lpwstr>
  </property>
  <property fmtid="{D5CDD505-2E9C-101B-9397-08002B2CF9AE}" pid="9" name="MSIP_Label_a1d8cd2b-bc9d-47a2-b3f4-53dd6ebdc654_Tag">
    <vt:lpwstr>10, 0, 1, 1</vt:lpwstr>
  </property>
  <property fmtid="{D5CDD505-2E9C-101B-9397-08002B2CF9AE}" pid="10" name="ContentTypeId">
    <vt:lpwstr>0x0101003B283A6B7A422A46BFC35DC5FEB79762</vt:lpwstr>
  </property>
  <property fmtid="{D5CDD505-2E9C-101B-9397-08002B2CF9AE}" pid="11" name="MediaServiceImageTags">
    <vt:lpwstr/>
  </property>
  <property fmtid="{D5CDD505-2E9C-101B-9397-08002B2CF9AE}" pid="12" name="Order">
    <vt:r8>82200</vt:r8>
  </property>
  <property fmtid="{D5CDD505-2E9C-101B-9397-08002B2CF9AE}" pid="13" name="ComplianceAssetId">
    <vt:lpwstr/>
  </property>
  <property fmtid="{D5CDD505-2E9C-101B-9397-08002B2CF9AE}" pid="14" name="_ExtendedDescription">
    <vt:lpwstr/>
  </property>
  <property fmtid="{D5CDD505-2E9C-101B-9397-08002B2CF9AE}" pid="15" name="TriggerFlowInfo">
    <vt:lpwstr/>
  </property>
  <property fmtid="{D5CDD505-2E9C-101B-9397-08002B2CF9AE}" pid="16" name="fe38d3b63af54d03ad151db80e52383e">
    <vt:lpwstr/>
  </property>
  <property fmtid="{D5CDD505-2E9C-101B-9397-08002B2CF9AE}" pid="17" name="M_x00f8_tefora">
    <vt:lpwstr/>
  </property>
  <property fmtid="{D5CDD505-2E9C-101B-9397-08002B2CF9AE}" pid="18" name="Møtefora">
    <vt:lpwstr/>
  </property>
</Properties>
</file>