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codeName="ThisWorkbook"/>
  <mc:AlternateContent xmlns:mc="http://schemas.openxmlformats.org/markup-compatibility/2006">
    <mc:Choice Requires="x15">
      <x15ac:absPath xmlns:x15ac="http://schemas.microsoft.com/office/spreadsheetml/2010/11/ac" url="/Users/per.aagenes/Desktop/Maler og veiledere/"/>
    </mc:Choice>
  </mc:AlternateContent>
  <xr:revisionPtr revIDLastSave="0" documentId="13_ncr:1_{C2155122-1EEB-0647-BE1B-08F33D860B47}" xr6:coauthVersionLast="47" xr6:coauthVersionMax="47" xr10:uidLastSave="{00000000-0000-0000-0000-000000000000}"/>
  <bookViews>
    <workbookView xWindow="0" yWindow="500" windowWidth="102400" windowHeight="28300" xr2:uid="{35F3B499-1F6D-004B-BA87-396ADD7E5D6A}"/>
  </bookViews>
  <sheets>
    <sheet name="Master list" sheetId="16" r:id="rId1"/>
    <sheet name="Validation variables" sheetId="10" r:id="rId2"/>
    <sheet name="MasterListColumnExplanation" sheetId="13" r:id="rId3"/>
    <sheet name="Lookups" sheetId="6" state="hidden" r:id="rId4"/>
  </sheets>
  <definedNames>
    <definedName name="_xlnm._FilterDatabase" localSheetId="0" hidden="1">'Master list'!$A$1:$L$41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<sst xmlns="http://schemas.openxmlformats.org/spreadsheetml/2006/main" count="732" uniqueCount="417">
  <si>
    <t>RNB Year</t>
  </si>
  <si>
    <t>Section</t>
  </si>
  <si>
    <t>Group</t>
  </si>
  <si>
    <t>Profile/Property</t>
  </si>
  <si>
    <t>Type of object</t>
  </si>
  <si>
    <t>Key</t>
  </si>
  <si>
    <t>Description</t>
  </si>
  <si>
    <t>Trigger (invalid values)</t>
  </si>
  <si>
    <t>ConfigVariables</t>
  </si>
  <si>
    <t>Message title</t>
  </si>
  <si>
    <t>Message body</t>
  </si>
  <si>
    <t>Severity</t>
  </si>
  <si>
    <t>Scope/Data</t>
  </si>
  <si>
    <t>Status</t>
  </si>
  <si>
    <t>Comment</t>
  </si>
  <si>
    <t>Status QA</t>
  </si>
  <si>
    <t>Profiles</t>
  </si>
  <si>
    <t>Sum all profiles</t>
  </si>
  <si>
    <t>Profile_Total</t>
  </si>
  <si>
    <t>Field/Discovery</t>
  </si>
  <si>
    <t>NetRevenueMustBeNonNegative</t>
  </si>
  <si>
    <r>
      <t xml:space="preserve">The sum of </t>
    </r>
    <r>
      <rPr>
        <i/>
        <sz val="12"/>
        <rFont val="Aptos Narrow"/>
        <scheme val="minor"/>
      </rPr>
      <t>all revenue profiles</t>
    </r>
    <r>
      <rPr>
        <sz val="12"/>
        <rFont val="Aptos Narrow"/>
        <family val="2"/>
        <scheme val="minor"/>
      </rPr>
      <t xml:space="preserve"> minus the sum of </t>
    </r>
    <r>
      <rPr>
        <i/>
        <sz val="12"/>
        <rFont val="Aptos Narrow"/>
        <scheme val="minor"/>
      </rPr>
      <t>all cost / investment profiles</t>
    </r>
    <r>
      <rPr>
        <sz val="12"/>
        <rFont val="Aptos Narrow"/>
        <family val="2"/>
        <scheme val="minor"/>
      </rPr>
      <t xml:space="preserve"> for a reporting object must be </t>
    </r>
    <r>
      <rPr>
        <b/>
        <sz val="12"/>
        <rFont val="Aptos Narrow"/>
        <scheme val="minor"/>
      </rPr>
      <t>greater than or equal to 0 MNOK</t>
    </r>
    <r>
      <rPr>
        <sz val="12"/>
        <rFont val="Aptos Narrow"/>
        <family val="2"/>
        <scheme val="minor"/>
      </rPr>
      <t>.</t>
    </r>
  </si>
  <si>
    <t>/* Identify which profiles count as revenues and costs */
WHERE ReportingObjectType IN {Field, Discovery} 
 AND EXISTS proj IN Projects
  WHERE proj.ResourceClass NOT IN {0}
LET RevenueProfiles := {
/* NB: Check per object */
    TariffIncomeGasTransport,
    TariffIncomeOilTransport,
    TariffIncomeProcessing,
    TariffIncomeLandBased,
    TariffIncomeImportOfTariffServices,
    TariffIncomeCostSharingOpex,
    TariffIncomeCostSharingCapex,
/* NB: Check per group */
    Finance.income.OtherIncome 
    ProductionVolume.Sales.OilBase * OilPrice
    ProductionVolume.Sales.NglBase * NglPrice
    ProductionVolume.Sales.CondensateBase  * CondensatePrice
    ProductionVolume.Sales.DryGasBase * GasPrice
}
LET CostProfiles := {
    Finance.OperatingCosts.* (-OperationalPreparation)
    Finance.TariffCosts.* (-TariffCostsCostSharingCapex)
    IF ProductionVolume.Sales.OilBase + NglBase + CondensateBase  + DryGasBase &lt;0, Finance.OtherCosts.EnvironmentalTaxes /* NB: Check per year*/
}
/* Aggregate across all years */
LET revenueSum := Σ_{p ∈ RevenueProfiles} Σ_{y} COALESCE(ProfileValue(ro, p, y), 0)
LET costSum    := Σ_{p ∈ CostProfiles  } Σ_{y} COALESCE(ProfileValue(ro, p, y), 0)
LET netBalance := revenueSum - costSum
/* Fire the rule when the balance is negative */
WHERE netBalance &lt; 0</t>
  </si>
  <si>
    <t>Negative net balance</t>
  </si>
  <si>
    <t>The reporting object shows a total of **{revenueSum}** MNOK in revenues and **{costSum}** MNOK in costs, giving a net balance of **{netBalance}** MNOK.
The balance is negative, which violates the rule. Adjust the cost or revenue profiles accordingly, or attach a justification before submission.</t>
  </si>
  <si>
    <t>Soft</t>
  </si>
  <si>
    <t>Data</t>
  </si>
  <si>
    <t>In dev</t>
  </si>
  <si>
    <t>Sum months = Year</t>
  </si>
  <si>
    <t>CondensateBase</t>
  </si>
  <si>
    <t>Hard</t>
  </si>
  <si>
    <t>Done</t>
  </si>
  <si>
    <t>DryGasBase</t>
  </si>
  <si>
    <t>EqualityTolerance3Decimals</t>
  </si>
  <si>
    <t>NglBase</t>
  </si>
  <si>
    <t>OilBase</t>
  </si>
  <si>
    <t>Annual Cross-Profile Consistency Checks</t>
  </si>
  <si>
    <t>GasPurchaseCalendarYear,
CostPurchaseOfGas</t>
  </si>
  <si>
    <t>MissingCostForGasPurchase</t>
  </si>
  <si>
    <r>
      <t xml:space="preserve">For every year in which a </t>
    </r>
    <r>
      <rPr>
        <i/>
        <sz val="12"/>
        <rFont val="Aptos Narrow"/>
        <scheme val="minor"/>
      </rPr>
      <t>Field</t>
    </r>
    <r>
      <rPr>
        <sz val="12"/>
        <rFont val="Aptos Narrow"/>
        <family val="2"/>
        <scheme val="minor"/>
      </rPr>
      <t xml:space="preserve"> or </t>
    </r>
    <r>
      <rPr>
        <i/>
        <sz val="12"/>
        <rFont val="Aptos Narrow"/>
        <scheme val="minor"/>
      </rPr>
      <t>Discovery</t>
    </r>
    <r>
      <rPr>
        <sz val="12"/>
        <rFont val="Aptos Narrow"/>
        <family val="2"/>
        <scheme val="minor"/>
      </rPr>
      <t xml:space="preserve"> reports a</t>
    </r>
    <r>
      <rPr>
        <b/>
        <sz val="12"/>
        <rFont val="Aptos Narrow"/>
        <scheme val="minor"/>
      </rPr>
      <t xml:space="preserve"> </t>
    </r>
    <r>
      <rPr>
        <sz val="12"/>
        <rFont val="Aptos Narrow"/>
        <scheme val="minor"/>
      </rPr>
      <t>positive</t>
    </r>
    <r>
      <rPr>
        <b/>
        <sz val="12"/>
        <rFont val="Aptos Narrow"/>
        <scheme val="minor"/>
      </rPr>
      <t xml:space="preserve"> </t>
    </r>
    <r>
      <rPr>
        <i/>
        <sz val="12"/>
        <rFont val="Aptos Narrow"/>
        <scheme val="minor"/>
      </rPr>
      <t xml:space="preserve">gas-purchase </t>
    </r>
    <r>
      <rPr>
        <b/>
        <i/>
        <sz val="12"/>
        <rFont val="Aptos Narrow"/>
        <scheme val="minor"/>
      </rPr>
      <t>volume</t>
    </r>
    <r>
      <rPr>
        <sz val="12"/>
        <rFont val="Aptos Narrow"/>
        <family val="2"/>
        <scheme val="minor"/>
      </rPr>
      <t xml:space="preserve">, a </t>
    </r>
    <r>
      <rPr>
        <sz val="12"/>
        <rFont val="Aptos Narrow"/>
        <scheme val="minor"/>
      </rPr>
      <t>positive</t>
    </r>
    <r>
      <rPr>
        <b/>
        <sz val="12"/>
        <rFont val="Aptos Narrow"/>
        <scheme val="minor"/>
      </rPr>
      <t xml:space="preserve"> </t>
    </r>
    <r>
      <rPr>
        <i/>
        <sz val="12"/>
        <rFont val="Aptos Narrow"/>
        <scheme val="minor"/>
      </rPr>
      <t xml:space="preserve">gas-purchase </t>
    </r>
    <r>
      <rPr>
        <b/>
        <i/>
        <sz val="12"/>
        <rFont val="Aptos Narrow"/>
        <scheme val="minor"/>
      </rPr>
      <t>cost</t>
    </r>
    <r>
      <rPr>
        <b/>
        <sz val="12"/>
        <rFont val="Aptos Narrow"/>
        <scheme val="minor"/>
      </rPr>
      <t xml:space="preserve"> </t>
    </r>
    <r>
      <rPr>
        <sz val="12"/>
        <rFont val="Aptos Narrow"/>
        <family val="2"/>
        <scheme val="minor"/>
      </rPr>
      <t>must also be reported.</t>
    </r>
  </si>
  <si>
    <t>WHERE ReportingObjectType IN {Field, Discovery}  
LET missingYears := { y | COALESCE(GasPurchaseCalendarYear(y), 0) &gt; 0 AND COALESCE(CostPurchaseOfGas(y), 0) ≤ 0 }  
WHERE missingYears ≠ ∅</t>
  </si>
  <si>
    <t>na</t>
  </si>
  <si>
    <t>Missing cost for gas purchase</t>
  </si>
  <si>
    <t>Gas is purchased in the following year(s) without a corresponding cost: **{missingYears}**.  
Every gas purchase volume must be accompanied by a cost figure (MNOK).
Enter the purchase cost or remove the purchase volume for each of the listed years, or add a brief justification before submission.</t>
  </si>
  <si>
    <t>All</t>
  </si>
  <si>
    <t>ProductionMustStopAfterShutdownCosts</t>
  </si>
  <si>
    <t>Production must cease no later than the last shut-down year.</t>
  </si>
  <si>
    <t>Production extends beyond shut-down costs</t>
  </si>
  <si>
    <t>Production volumes are reported in {violationYears} even though shut-down costs end in {shutDownYear}. Production must cease no later than the last shut-down year.
Correct the reported figures or provide justification before submission.</t>
  </si>
  <si>
    <t>TariffIncome.*,
OilBase,
NglBase,
CondensateBase,
SaleableGasCalendarYear,
OperatingCosts.*</t>
  </si>
  <si>
    <t>OpexSumMustBePositiveWithIncome</t>
  </si>
  <si>
    <r>
      <t xml:space="preserve">For each reporting year from and including the reporting year in which a Field or Discovery reports income, the total value of all profiles under Finance.OperatingCosts for that same year must be </t>
    </r>
    <r>
      <rPr>
        <b/>
        <sz val="12"/>
        <rFont val="Aptos Narrow"/>
        <scheme val="minor"/>
      </rPr>
      <t>greater than zero</t>
    </r>
  </si>
  <si>
    <t>WHERE ReportingObjectType IN {Field, Discovery}
/* Limit the check to the reporting horizon */
LET startYear := ReportingYear
/* 1) Identify years (&gt;= ReportingYear) with income/sales */
LET incomeYears := {
  y | y &gt;= startYear AND (
      COALESCE(TariffIncomeGasTransport(y)          ,0)
    + COALESCE(TariffIncomeOilTransport(y)          ,0)
    + COALESCE(TariffIncomeProcessing(y)            ,0)
    + COALESCE(TariffIncomeLandBased(y)             ,0)
    + COALESCE(TariffIncomeImportOfTariffServices(y),0)
    + COALESCE(TariffIncomeCostSharingOpex(y)       ,0)
    + COALESCE(TariffIncomeCostSharingCapex(y)      ,0)
    + COALESCE(OilBase(y)                           ,0)
    + COALESCE(NglBase(y)                           ,0)
    + COALESCE(CondensateBase(y)                    ,0)
    + COALESCE(SaleableGasCalendarYear(y)           ,0)
  ) &gt; 0
}
/* 2) For those years, require total OperatingCosts &gt; 0 */
LET missingYears := {
  y | y IN incomeYears AND (
      COALESCE(OperationalPreparation(y)            ,0)
    + COALESCE(OrdinaryOperatingCosts(y)            ,0)
    + COALESCE(Maintenance(y)                       ,0)
    + COALESCE(WellMaintenance(y)                   ,0)
    + COALESCE(OperatingModifications(y)            ,0)
    + COALESCE(SubseaOperationsAndMaintenance(y)    ,0)
    + COALESCE(CostPurchaseOfGas(y)                 ,0)
    + COALESCE(PlatformServices(y)                  ,0)
    + COALESCE(Administration(y)                    ,0)
    + COALESCE(HSE(y)                               ,0)
    + COALESCE(ReservoirManagementAndDevelopment(y) ,0)
    + COALESCE(BusinessDevelopment(y)               ,0)
    + COALESCE(LogisticsCost(y)                     ,0)
    + COALESCE(OtherOperatingCosts(y)               ,0)
    + COALESCE(OtherOperationalSupport(y)           ,0)
  ) &lt;= 0
}
/* 3) Fire rule when at least one year is missing costs */
WHERE missingYears ≠ ∅</t>
  </si>
  <si>
    <t>Missing operating costs for income year</t>
  </si>
  <si>
    <t>From and including the reporting year, the object reports income/sales but no operating costs in: {missingYears}. 
Enter the total Finance.OperatingCosts (&gt; 0 MNOK) for each listed year, or provide a short justification before submission.</t>
  </si>
  <si>
    <t>Estimates within limits</t>
  </si>
  <si>
    <t>DevWellsMobileDrillingCosts</t>
  </si>
  <si>
    <t>PerYearDrillingCapexAndWellsConsistent</t>
  </si>
  <si>
    <r>
      <t xml:space="preserve">For every </t>
    </r>
    <r>
      <rPr>
        <i/>
        <sz val="12"/>
        <rFont val="Aptos Narrow"/>
        <scheme val="minor"/>
      </rPr>
      <t>Field</t>
    </r>
    <r>
      <rPr>
        <sz val="12"/>
        <rFont val="Aptos Narrow"/>
        <family val="2"/>
        <scheme val="minor"/>
      </rPr>
      <t xml:space="preserve"> or </t>
    </r>
    <r>
      <rPr>
        <i/>
        <sz val="12"/>
        <rFont val="Aptos Narrow"/>
        <scheme val="minor"/>
      </rPr>
      <t>Discovery</t>
    </r>
    <r>
      <rPr>
        <sz val="12"/>
        <rFont val="Aptos Narrow"/>
        <family val="2"/>
        <scheme val="minor"/>
      </rPr>
      <t xml:space="preserve"> project group and year, if either cost or well count is reported for a drilling‑facility type (</t>
    </r>
    <r>
      <rPr>
        <i/>
        <sz val="12"/>
        <rFont val="Aptos Narrow"/>
        <scheme val="minor"/>
      </rPr>
      <t>permanent</t>
    </r>
    <r>
      <rPr>
        <sz val="12"/>
        <rFont val="Aptos Narrow"/>
        <family val="2"/>
        <scheme val="minor"/>
      </rPr>
      <t xml:space="preserve"> or </t>
    </r>
    <r>
      <rPr>
        <i/>
        <sz val="12"/>
        <rFont val="Aptos Narrow"/>
        <scheme val="minor"/>
      </rPr>
      <t>mobile</t>
    </r>
    <r>
      <rPr>
        <sz val="12"/>
        <rFont val="Aptos Narrow"/>
        <family val="2"/>
        <scheme val="minor"/>
      </rPr>
      <t xml:space="preserve">), </t>
    </r>
    <r>
      <rPr>
        <b/>
        <sz val="12"/>
        <rFont val="Aptos Narrow"/>
        <scheme val="minor"/>
      </rPr>
      <t>both values must be &gt; 0</t>
    </r>
    <r>
      <rPr>
        <sz val="12"/>
        <rFont val="Aptos Narrow"/>
        <family val="2"/>
        <scheme val="minor"/>
      </rPr>
      <t>, and the pair must be reported consistently for each type.</t>
    </r>
  </si>
  <si>
    <t>WHERE ReportingObjectType IN {Field, Discovery}
FOR EACH project group pg
LET mismatches := {
  y |
    LET capexPerm := COALESCE(DevWellsPermanentDrillingCapex(pg,y), 0)
    LET wellsPerm := COALESCE(DevWellsPermanentDrilling(pg,y), 0)
    LET capexMob  := COALESCE(DevWellsMobileDrillingCapex(pg,y), 0)
    LET wellsMob  := COALESCE(DevWellsMobileDrilling(pg,y), 0)
    WHERE ( (capexPerm &gt; 0 XOR wellsPerm &gt; 0)
         OR (capexMob  &gt; 0 XOR wellsMob  &gt; 0) )
}
WHERE mismatches ≠ ∅</t>
  </si>
  <si>
    <t>Inconsistent drilling costs vs. wells</t>
  </si>
  <si>
    <t>Project group **“{pgName}”** shows inconsistencies between drilling CAPEX and well count in the following year(s): **{mismatches}**.  
A cost and its corresponding number of wells must both be reported (&gt; 0) for each facility type (permanent or mobile).  
Add the missing wells or costs for each listed year, or include a brief justification before submission.  
(Number of wells per year can be reported as a decimal and should reflect the investments made that year.)</t>
  </si>
  <si>
    <t>Development solution</t>
  </si>
  <si>
    <t>NewSubseaFacilities,
Pipeline,
OtherDevelopment</t>
  </si>
  <si>
    <t>Discovery</t>
  </si>
  <si>
    <t>DiscoverySubseaNeedsCapexProfiles</t>
  </si>
  <si>
    <r>
      <rPr>
        <sz val="12"/>
        <color rgb="FF000000"/>
        <rFont val="Aptos Narrow"/>
        <scheme val="minor"/>
      </rPr>
      <t xml:space="preserve">Every project group in a </t>
    </r>
    <r>
      <rPr>
        <i/>
        <sz val="12"/>
        <color rgb="FF000000"/>
        <rFont val="Aptos Narrow"/>
        <scheme val="minor"/>
      </rPr>
      <t>Discovery</t>
    </r>
    <r>
      <rPr>
        <sz val="12"/>
        <color rgb="FF000000"/>
        <rFont val="Aptos Narrow"/>
        <scheme val="minor"/>
      </rPr>
      <t xml:space="preserve"> that includes a project in Resource Class 3 – 5 with the development solution "</t>
    </r>
    <r>
      <rPr>
        <b/>
        <sz val="12"/>
        <color rgb="FF000000"/>
        <rFont val="Aptos Narrow"/>
        <scheme val="minor"/>
      </rPr>
      <t>Sub-seaDevelopmentToExistingFacility"</t>
    </r>
    <r>
      <rPr>
        <sz val="12"/>
        <color rgb="FF000000"/>
        <rFont val="Aptos Narrow"/>
        <scheme val="minor"/>
      </rPr>
      <t xml:space="preserve"> must report </t>
    </r>
    <r>
      <rPr>
        <b/>
        <sz val="12"/>
        <color rgb="FF000000"/>
        <rFont val="Aptos Narrow"/>
        <scheme val="minor"/>
      </rPr>
      <t>positive combined CAPEX</t>
    </r>
    <r>
      <rPr>
        <sz val="12"/>
        <color rgb="FF000000"/>
        <rFont val="Aptos Narrow"/>
        <scheme val="minor"/>
      </rPr>
      <t xml:space="preserve"> in </t>
    </r>
    <r>
      <rPr>
        <i/>
        <sz val="12"/>
        <color rgb="FF000000"/>
        <rFont val="Aptos Narrow"/>
        <scheme val="minor"/>
      </rPr>
      <t>NewSubseaFacilities</t>
    </r>
    <r>
      <rPr>
        <sz val="12"/>
        <color rgb="FF000000"/>
        <rFont val="Aptos Narrow"/>
        <scheme val="minor"/>
      </rPr>
      <t xml:space="preserve">, </t>
    </r>
    <r>
      <rPr>
        <i/>
        <sz val="12"/>
        <color rgb="FF000000"/>
        <rFont val="Aptos Narrow"/>
        <scheme val="minor"/>
      </rPr>
      <t>Pipeline</t>
    </r>
    <r>
      <rPr>
        <sz val="12"/>
        <color rgb="FF000000"/>
        <rFont val="Aptos Narrow"/>
        <scheme val="minor"/>
      </rPr>
      <t xml:space="preserve">, and </t>
    </r>
    <r>
      <rPr>
        <i/>
        <sz val="12"/>
        <color rgb="FF000000"/>
        <rFont val="Aptos Narrow"/>
        <scheme val="minor"/>
      </rPr>
      <t>OtherDevelopment</t>
    </r>
    <r>
      <rPr>
        <sz val="12"/>
        <color rgb="FF000000"/>
        <rFont val="Aptos Narrow"/>
        <scheme val="minor"/>
      </rPr>
      <t>.</t>
    </r>
  </si>
  <si>
    <t xml:space="preserve">WHERE ReportingObjectType = Discovery  
FOR EACH ProjectGroup pg  
 AND EXISTS proj IN Projects(pg)  
  WHERE proj.ResourceClass IN {3,4,5}  
   AND proj.ProjectAttributes.DevelopmentSolution = "Sub-seaDevelopmentToExistingFacility"  
 AND (   COALESCE(NewSubseaFacilities(pg),0)
     + COALESCE(Pipeline(pg),0) 
     + COALESCE(OtherDevelopment(pg),0) ) ≤ 0 </t>
  </si>
  <si>
    <t xml:space="preserve">Missing CAPEX  for subsea development  </t>
  </si>
  <si>
    <t xml:space="preserve">Project group **“{pgName}”** contains a project in ResourceClass 3 – 5 with the development solution *Sub-seaDevelopmentToExistingFacility*, but the combined CAPEX profiles are not positive:
• NewSubseaFacilities = {subseaCapex} MNOK  
• Pipeline = {pipelineCapex} MNOK  
• OtherDevelopment = {otherDevCapex} MNOK  
Enter the missing costs under the correct profiles, or provide a justification before submission.
</t>
  </si>
  <si>
    <t>NewSubseaFacilities,
Pipeline,
OtherDevelopment,
InvestmentModifications</t>
  </si>
  <si>
    <t>Field</t>
  </si>
  <si>
    <t>FieldSubseaNeedsCapexProfiles</t>
  </si>
  <si>
    <r>
      <rPr>
        <sz val="12"/>
        <color rgb="FF000000"/>
        <rFont val="Aptos Narrow"/>
        <scheme val="minor"/>
      </rPr>
      <t xml:space="preserve">Every project group in a </t>
    </r>
    <r>
      <rPr>
        <i/>
        <sz val="12"/>
        <color rgb="FF000000"/>
        <rFont val="Aptos Narrow"/>
        <scheme val="minor"/>
      </rPr>
      <t>Field</t>
    </r>
    <r>
      <rPr>
        <sz val="12"/>
        <color rgb="FF000000"/>
        <rFont val="Aptos Narrow"/>
        <scheme val="minor"/>
      </rPr>
      <t xml:space="preserve"> that includes a project in ResourceClass 3 – 5 with the development solution solution </t>
    </r>
    <r>
      <rPr>
        <b/>
        <sz val="12"/>
        <color rgb="FF000000"/>
        <rFont val="Aptos Narrow"/>
        <scheme val="minor"/>
      </rPr>
      <t>“Sub-seaDevelopmentToExistingFacility”</t>
    </r>
    <r>
      <rPr>
        <sz val="12"/>
        <color rgb="FF000000"/>
        <rFont val="Aptos Narrow"/>
        <scheme val="minor"/>
      </rPr>
      <t xml:space="preserve"> must report a </t>
    </r>
    <r>
      <rPr>
        <b/>
        <sz val="12"/>
        <color rgb="FF000000"/>
        <rFont val="Aptos Narrow"/>
        <scheme val="minor"/>
      </rPr>
      <t>positive combined CAPEX</t>
    </r>
    <r>
      <rPr>
        <sz val="12"/>
        <color rgb="FF000000"/>
        <rFont val="Aptos Narrow"/>
        <scheme val="minor"/>
      </rPr>
      <t xml:space="preserve"> in </t>
    </r>
    <r>
      <rPr>
        <i/>
        <sz val="12"/>
        <color rgb="FF000000"/>
        <rFont val="Aptos Narrow"/>
        <scheme val="minor"/>
      </rPr>
      <t>NewSubseaFacilities</t>
    </r>
    <r>
      <rPr>
        <sz val="12"/>
        <color rgb="FF000000"/>
        <rFont val="Aptos Narrow"/>
        <scheme val="minor"/>
      </rPr>
      <t xml:space="preserve">, </t>
    </r>
    <r>
      <rPr>
        <i/>
        <sz val="12"/>
        <color rgb="FF000000"/>
        <rFont val="Aptos Narrow"/>
        <scheme val="minor"/>
      </rPr>
      <t>Pipeline</t>
    </r>
    <r>
      <rPr>
        <sz val="12"/>
        <color rgb="FF000000"/>
        <rFont val="Aptos Narrow"/>
        <scheme val="minor"/>
      </rPr>
      <t xml:space="preserve">, </t>
    </r>
    <r>
      <rPr>
        <i/>
        <sz val="12"/>
        <color rgb="FF000000"/>
        <rFont val="Aptos Narrow"/>
        <scheme val="minor"/>
      </rPr>
      <t>OtherDevelopment</t>
    </r>
    <r>
      <rPr>
        <sz val="12"/>
        <color rgb="FF000000"/>
        <rFont val="Aptos Narrow"/>
        <scheme val="minor"/>
      </rPr>
      <t xml:space="preserve">, and </t>
    </r>
    <r>
      <rPr>
        <i/>
        <sz val="12"/>
        <color rgb="FF000000"/>
        <rFont val="Aptos Narrow"/>
        <scheme val="minor"/>
      </rPr>
      <t>InvestmentModifications</t>
    </r>
    <r>
      <rPr>
        <sz val="12"/>
        <color rgb="FF000000"/>
        <rFont val="Aptos Narrow"/>
        <scheme val="minor"/>
      </rPr>
      <t>.</t>
    </r>
  </si>
  <si>
    <t>WHERE ReportingObjectType = Field  
FOR EACH ProjectGroup pg  
 AND EXISTS proj IN Projects(pg)  
  WHERE proj.ResourceClass IN {3,4,5}   
   AND proj.ProjectAttributes.DevelopmentSolution = "Sub-seaDevelopmentToExistingFacility"
 AND (   COALESCE(NewSubseaFacilities(pg),0)  
     + COALESCE(Pipeline(pg),0)  
     + COALESCE(OtherDevelopment(pg),0)  
     + COALESCE(InvestmentModifications(pg),0) ) ≤ 0</t>
  </si>
  <si>
    <t xml:space="preserve">Missing CAPEX for subsea development  </t>
  </si>
  <si>
    <t>Project group **“{pgName}”** contains a project in ResourceClass 3 – 5 with the development solution *Sub-seaDevelopmentToExistingFacility*,  but the combined CAPEX profiles are not positive:
• NewSubseaFacilities = {subseaCapex} MNOK
• Pipeline = {pipelineCapex} MNOK 
• OtherDevelopment = {otherDevCapex} MNOK  
• InvestmentModifications = {invModCapex} MNOK  
Enter the missing costs under the correct profiles, or provide a justification before submission.</t>
  </si>
  <si>
    <t>GeneralPriceIncrease</t>
  </si>
  <si>
    <t>RequireGpiForAllProfileYears</t>
  </si>
  <si>
    <r>
      <t xml:space="preserve">For each year from and including the reporting year in which any profile reports a value, a </t>
    </r>
    <r>
      <rPr>
        <i/>
        <sz val="12"/>
        <rFont val="Aptos Narrow"/>
        <scheme val="minor"/>
      </rPr>
      <t>GeneralPriceIncrease</t>
    </r>
    <r>
      <rPr>
        <sz val="12"/>
        <rFont val="Aptos Narrow"/>
        <family val="2"/>
        <scheme val="minor"/>
      </rPr>
      <t xml:space="preserve"> (GPI) value must also be reported for that year.</t>
    </r>
  </si>
  <si>
    <t>/* Limit the check to years from and including the reporting year */
LET startYear := ReportingYear
/* 1) Collect all profile years (≥ ReportingYear), excluding the GPI profile itself */
LET profileYears := {
  y | y &gt;= startYear
    AND EXISTS p IN Profiles, v IN p.values
        WHERE v.year = y AND p.name ≠ "GeneralPriceIncrease"
}
/* 2) Require a GPI value for each of those years */
LET missingYears := {
  y | y IN profileYears AND COALESCE(GeneralPriceIncrease(y), NULL) IS NULL
}
/* 3) Fire rule when any year is missing GPI */
WHERE missingYears ≠ ∅</t>
  </si>
  <si>
    <t xml:space="preserve">Missing General Price Increase </t>
  </si>
  <si>
    <t>From and including the reporting year, the general price increase (GPI) is not reported for the following year(s): **{missingYears}**.  
A GPI value is required for each year in which any profile data is reported.  
Enter the GPI for each of the listed years or add a brief justification before submission.</t>
  </si>
  <si>
    <t>Tariff income not expected for discoveries</t>
  </si>
  <si>
    <t>TariffIncome.*</t>
  </si>
  <si>
    <t>DiscoveryCannotHaveTariffIncome</t>
  </si>
  <si>
    <r>
      <t xml:space="preserve">A </t>
    </r>
    <r>
      <rPr>
        <i/>
        <sz val="12"/>
        <rFont val="Aptos Narrow"/>
        <scheme val="minor"/>
      </rPr>
      <t>Discovery</t>
    </r>
    <r>
      <rPr>
        <sz val="12"/>
        <rFont val="Aptos Narrow"/>
        <family val="2"/>
        <scheme val="minor"/>
      </rPr>
      <t xml:space="preserve"> must report </t>
    </r>
    <r>
      <rPr>
        <b/>
        <sz val="12"/>
        <rFont val="Aptos Narrow"/>
        <scheme val="minor"/>
      </rPr>
      <t>zero</t>
    </r>
    <r>
      <rPr>
        <sz val="12"/>
        <rFont val="Aptos Narrow"/>
        <family val="2"/>
        <scheme val="minor"/>
      </rPr>
      <t xml:space="preserve"> </t>
    </r>
    <r>
      <rPr>
        <b/>
        <sz val="12"/>
        <rFont val="Aptos Narrow"/>
        <scheme val="minor"/>
      </rPr>
      <t>tariff‑income</t>
    </r>
    <r>
      <rPr>
        <sz val="12"/>
        <rFont val="Aptos Narrow"/>
        <family val="2"/>
        <scheme val="minor"/>
      </rPr>
      <t>; tariff‑income profiles are only valid for Fields and TUFs.</t>
    </r>
  </si>
  <si>
    <t>Tariff income reported for a discovery</t>
  </si>
  <si>
    <t>The discovery reports tariff income totalling **{tariffSum} MNOK**.
Discoveries should not have tariff‑income profiles; the amount must be 0.
Remove the tariff‑income figures or add a justification before submission.</t>
  </si>
  <si>
    <t>Profiles VS ProjectResources</t>
  </si>
  <si>
    <t>CondensateProfileMustMatchResources</t>
  </si>
  <si>
    <r>
      <t xml:space="preserve">For every </t>
    </r>
    <r>
      <rPr>
        <i/>
        <sz val="12"/>
        <color rgb="FF000000"/>
        <rFont val="Aptos Narrow"/>
        <family val="2"/>
        <scheme val="minor"/>
      </rPr>
      <t>Field</t>
    </r>
    <r>
      <rPr>
        <sz val="12"/>
        <color rgb="FF000000"/>
        <rFont val="Aptos Narrow"/>
        <family val="2"/>
        <scheme val="minor"/>
      </rPr>
      <t xml:space="preserve"> or </t>
    </r>
    <r>
      <rPr>
        <i/>
        <sz val="12"/>
        <color rgb="FF000000"/>
        <rFont val="Aptos Narrow"/>
        <family val="2"/>
        <scheme val="minor"/>
      </rPr>
      <t>Discovery</t>
    </r>
    <r>
      <rPr>
        <sz val="12"/>
        <color rgb="FF000000"/>
        <rFont val="Aptos Narrow"/>
        <family val="2"/>
        <scheme val="minor"/>
      </rPr>
      <t xml:space="preserve">, the total </t>
    </r>
    <r>
      <rPr>
        <i/>
        <sz val="12"/>
        <color rgb="FF000000"/>
        <rFont val="Aptos Narrow"/>
        <family val="2"/>
        <scheme val="minor"/>
      </rPr>
      <t>CondensateBase</t>
    </r>
    <r>
      <rPr>
        <sz val="12"/>
        <color rgb="FF000000"/>
        <rFont val="Aptos Narrow"/>
        <family val="2"/>
        <scheme val="minor"/>
      </rPr>
      <t xml:space="preserve"> production profile must equal the total </t>
    </r>
    <r>
      <rPr>
        <i/>
        <sz val="12"/>
        <color rgb="FF000000"/>
        <rFont val="Aptos Narrow"/>
        <family val="2"/>
        <scheme val="minor"/>
      </rPr>
      <t>ProjectResources.CondensateBase</t>
    </r>
    <r>
      <rPr>
        <sz val="12"/>
        <color rgb="FF000000"/>
        <rFont val="Aptos Narrow"/>
        <family val="2"/>
        <scheme val="minor"/>
      </rPr>
      <t>.</t>
    </r>
  </si>
  <si>
    <t>WHERE ReportingObjectType IN {Field, Discovery}  
LET prodTotal := Σ COALESCE(CondensateBase(y), 0)  
LET resTotal  := Σ COALESCE(ProjectResources.CondensateBase, 0)  
WHERE ABS(prodTotal – resTotal) &gt; EqualityTolerance2Decimals /* equal at 2 decimals */</t>
  </si>
  <si>
    <t>EqualityTolerance2Decimals</t>
  </si>
  <si>
    <t xml:space="preserve">Mismatch between production and resource condensate  </t>
  </si>
  <si>
    <t>The object reports **{prodTotal} MSm³** condensate production, but resources show **{resTotal} MSm³**; the difference **({diff})** exceeds the allowed 2-decimal tolerance.  
Adjust the production profile or the resource figure before submission.</t>
  </si>
  <si>
    <t>GasProfileMustMatchResources</t>
  </si>
  <si>
    <r>
      <t xml:space="preserve">For every </t>
    </r>
    <r>
      <rPr>
        <i/>
        <sz val="12"/>
        <rFont val="Aptos Narrow"/>
        <scheme val="minor"/>
      </rPr>
      <t>Field</t>
    </r>
    <r>
      <rPr>
        <sz val="12"/>
        <rFont val="Aptos Narrow"/>
        <family val="2"/>
        <scheme val="minor"/>
      </rPr>
      <t xml:space="preserve"> or </t>
    </r>
    <r>
      <rPr>
        <i/>
        <sz val="12"/>
        <rFont val="Aptos Narrow"/>
        <scheme val="minor"/>
      </rPr>
      <t>Discovery</t>
    </r>
    <r>
      <rPr>
        <sz val="12"/>
        <rFont val="Aptos Narrow"/>
        <family val="2"/>
        <scheme val="minor"/>
      </rPr>
      <t xml:space="preserve">, the total </t>
    </r>
    <r>
      <rPr>
        <i/>
        <sz val="12"/>
        <rFont val="Aptos Narrow"/>
        <scheme val="minor"/>
      </rPr>
      <t>GasBase</t>
    </r>
    <r>
      <rPr>
        <sz val="12"/>
        <rFont val="Aptos Narrow"/>
        <family val="2"/>
        <scheme val="minor"/>
      </rPr>
      <t xml:space="preserve"> production profile must equal the total </t>
    </r>
    <r>
      <rPr>
        <i/>
        <sz val="12"/>
        <rFont val="Aptos Narrow"/>
        <scheme val="minor"/>
      </rPr>
      <t>ProjectResources.GasBase</t>
    </r>
    <r>
      <rPr>
        <sz val="12"/>
        <rFont val="Aptos Narrow"/>
        <family val="2"/>
        <scheme val="minor"/>
      </rPr>
      <t>.</t>
    </r>
  </si>
  <si>
    <t>WHERE ReportingObjectType IN {Field, Discovery}  
LET prodTotal := Σ COALESCE(DryGasBase(y), 0)  
LET resTotal  := Σ COALESCE(ProjectResources.GasBase, 0)  
WHERE ABS(prodTotal – resTotal) &gt; EqualityTolerance2Decimals /* equal at 2 decimals */</t>
  </si>
  <si>
    <t xml:space="preserve">Mismatch between production and resource gas  </t>
  </si>
  <si>
    <t>The object reports **{prodTotal} GSm³** gas production, but resources show **{resTotal} GSm³**; the difference **({diff})** exceeds the allowed 2-decimal tolerance.  
Adjust the production profile or the resource figure before submission.</t>
  </si>
  <si>
    <t>NglProfileMustMatchResources</t>
  </si>
  <si>
    <r>
      <t xml:space="preserve">For every </t>
    </r>
    <r>
      <rPr>
        <i/>
        <sz val="12"/>
        <rFont val="Aptos Narrow"/>
        <scheme val="minor"/>
      </rPr>
      <t>Field</t>
    </r>
    <r>
      <rPr>
        <sz val="12"/>
        <rFont val="Aptos Narrow"/>
        <family val="2"/>
        <scheme val="minor"/>
      </rPr>
      <t xml:space="preserve"> or </t>
    </r>
    <r>
      <rPr>
        <i/>
        <sz val="12"/>
        <rFont val="Aptos Narrow"/>
        <scheme val="minor"/>
      </rPr>
      <t>Discovery</t>
    </r>
    <r>
      <rPr>
        <sz val="12"/>
        <rFont val="Aptos Narrow"/>
        <family val="2"/>
        <scheme val="minor"/>
      </rPr>
      <t xml:space="preserve">, the total </t>
    </r>
    <r>
      <rPr>
        <i/>
        <sz val="12"/>
        <rFont val="Aptos Narrow"/>
        <scheme val="minor"/>
      </rPr>
      <t>NglBase</t>
    </r>
    <r>
      <rPr>
        <sz val="12"/>
        <rFont val="Aptos Narrow"/>
        <family val="2"/>
        <scheme val="minor"/>
      </rPr>
      <t xml:space="preserve"> production profile must equal the total </t>
    </r>
    <r>
      <rPr>
        <i/>
        <sz val="12"/>
        <rFont val="Aptos Narrow"/>
        <scheme val="minor"/>
      </rPr>
      <t>ProjectResources.NglBase</t>
    </r>
    <r>
      <rPr>
        <sz val="12"/>
        <rFont val="Aptos Narrow"/>
        <family val="2"/>
        <scheme val="minor"/>
      </rPr>
      <t>.</t>
    </r>
  </si>
  <si>
    <t>WHERE ReportingObjectType IN {Field, Discovery}  
LET prodTotal := Σ COALESCE(NglBase(y), 0)  
LET resTotal  := Σ COALESCE(ProjectResources.NglBase, 0)  
WHERE ABS(prodTotal – resTotal) &gt; EqualityTolerance2Decimals /* equal at 2 decimals */</t>
  </si>
  <si>
    <t xml:space="preserve">Mismatch between production and resource NGL  </t>
  </si>
  <si>
    <t>The object reports **{prodTotal} ktonnes** NGL production, but resources show **{resTotal} ktonnes**; the difference **({diff})** exceeds the allowed 2-decimal tolerance.  
Adjust the production profile or the resource figure before submission.</t>
  </si>
  <si>
    <t>OilProfileMustMatchResources</t>
  </si>
  <si>
    <r>
      <t xml:space="preserve">For every </t>
    </r>
    <r>
      <rPr>
        <i/>
        <sz val="12"/>
        <rFont val="Aptos Narrow"/>
        <scheme val="minor"/>
      </rPr>
      <t>Field</t>
    </r>
    <r>
      <rPr>
        <sz val="12"/>
        <rFont val="Aptos Narrow"/>
        <family val="2"/>
        <scheme val="minor"/>
      </rPr>
      <t xml:space="preserve"> or </t>
    </r>
    <r>
      <rPr>
        <i/>
        <sz val="12"/>
        <rFont val="Aptos Narrow"/>
        <scheme val="minor"/>
      </rPr>
      <t>Discovery</t>
    </r>
    <r>
      <rPr>
        <sz val="12"/>
        <rFont val="Aptos Narrow"/>
        <family val="2"/>
        <scheme val="minor"/>
      </rPr>
      <t xml:space="preserve">, the total </t>
    </r>
    <r>
      <rPr>
        <i/>
        <sz val="12"/>
        <rFont val="Aptos Narrow"/>
        <scheme val="minor"/>
      </rPr>
      <t>OilBase</t>
    </r>
    <r>
      <rPr>
        <sz val="12"/>
        <rFont val="Aptos Narrow"/>
        <family val="2"/>
        <scheme val="minor"/>
      </rPr>
      <t xml:space="preserve"> production profile must equal the total </t>
    </r>
    <r>
      <rPr>
        <i/>
        <sz val="12"/>
        <rFont val="Aptos Narrow"/>
        <scheme val="minor"/>
      </rPr>
      <t>ProjectResources.OilBase</t>
    </r>
    <r>
      <rPr>
        <sz val="12"/>
        <rFont val="Aptos Narrow"/>
        <family val="2"/>
        <scheme val="minor"/>
      </rPr>
      <t>.</t>
    </r>
  </si>
  <si>
    <t>WHERE ReportingObjectType IN {Field, Discovery}  
LET prodTotal := Σ COALESCE(OilBase(y), 0)  
LET resTotal  := Σ COALESCE(ProjectResources.OilBase, 0)  
WHERE ABS(prodTotal – resTotal) &gt; EqualityTolerance2Decimals /* equal at 2 decimals */</t>
  </si>
  <si>
    <t xml:space="preserve">Mismatch between production and resource oil  </t>
  </si>
  <si>
    <t>The object reports **{prodTotal} mill Sm³** oil production, but resources show **{resTotal} mill Sm³**; the difference **({diff})** exceeds the allowed 2-decimal tolerance.  
Adjust the production profile or the resource figure before submission.</t>
  </si>
  <si>
    <t>Reporting Object reference required</t>
  </si>
  <si>
    <t>RequiredExternalReferenceMustBeValid</t>
  </si>
  <si>
    <r>
      <t xml:space="preserve">Any profile where </t>
    </r>
    <r>
      <rPr>
        <i/>
        <sz val="12"/>
        <rFont val="Aptos Narrow"/>
        <scheme val="minor"/>
      </rPr>
      <t>isExternalReportingObjectReferenceRequired</t>
    </r>
    <r>
      <rPr>
        <sz val="12"/>
        <rFont val="Aptos Narrow"/>
        <family val="2"/>
        <scheme val="minor"/>
      </rPr>
      <t xml:space="preserve"> = true must include a valid </t>
    </r>
    <r>
      <rPr>
        <i/>
        <sz val="12"/>
        <rFont val="Aptos Narrow"/>
        <scheme val="minor"/>
      </rPr>
      <t>ExternalReportingObjectReference</t>
    </r>
    <r>
      <rPr>
        <sz val="12"/>
        <rFont val="Aptos Narrow"/>
        <family val="2"/>
        <scheme val="minor"/>
      </rPr>
      <t xml:space="preserve"> that matches the </t>
    </r>
    <r>
      <rPr>
        <i/>
        <sz val="12"/>
        <rFont val="Aptos Narrow"/>
        <scheme val="minor"/>
      </rPr>
      <t>npdId</t>
    </r>
    <r>
      <rPr>
        <sz val="12"/>
        <rFont val="Aptos Narrow"/>
        <family val="2"/>
        <scheme val="minor"/>
      </rPr>
      <t xml:space="preserve"> and </t>
    </r>
    <r>
      <rPr>
        <i/>
        <sz val="12"/>
        <rFont val="Aptos Narrow"/>
        <scheme val="minor"/>
      </rPr>
      <t>type</t>
    </r>
    <r>
      <rPr>
        <sz val="12"/>
        <rFont val="Aptos Narrow"/>
        <family val="2"/>
        <scheme val="minor"/>
      </rPr>
      <t xml:space="preserve"> of an existing ReportingObject.</t>
    </r>
  </si>
  <si>
    <t>FOR EACH profile p IN all profiles  
WHERE p.isExternalReportingObjectReferenceRequired = true  
 AND (   p.ExternalReportingObjectReference IS NULL  
     OR NOT EXISTS ro IN ReportingObjects  
    WHERE ro.npdId = p.ExternalReportingObjectReference.npdId  
      AND ro.type  = p.ExternalReportingObjectReference.reportingObjectType )</t>
  </si>
  <si>
    <t xml:space="preserve">Missing or invalid reporting‑object reference  </t>
  </si>
  <si>
    <t>Profile **{profileName}** in project group **“{pgName}”** lacks a valid *ExternalReportingObjectReference*.  
Add a reference to an existing ReportingObject (matching *npdId* and *type*) before submission.</t>
  </si>
  <si>
    <t>RC VS Shutdown costs</t>
  </si>
  <si>
    <t>ShutDownCost,
FinalDisposal</t>
  </si>
  <si>
    <t>MatureFieldProjectsNeedShutdownAndDisposal</t>
  </si>
  <si>
    <t>Both FinalDisposal and ShutDownCosts are required for field projects meeting one of these specifications: 
-	In RC 0, 0+1 or 1
-	In RC 2–5 with facility investments (at least one value point in any of the profiles NewSubseaFacilities, NewFixedFacilities, NewFloatingFacilities)
Exceptions: 
- Projects with ProjectType = CommercialAgreement or EmissionProject are out of scope for this rule.
It is sufficient if the required FinalDisposal and ShutDownCosts are represented by one value point in any project groups with projects sharing the same RC.</t>
  </si>
  <si>
    <t>INPUT
  // Only Field projects are provided here
  Projects[]:
    id, groupId
    objectType == "Field"
    resourceClass ∈ {0, "0+1", 1, 2, 3, 4, 5}
    projectType
  ProjectGroups[]:
    id
    profiles: map&lt;profileName, ValuePoint[]&gt;  // ValuePoint = {year, value}
CONSTANTS
  EXCLUDED_TYPES = {"CommercialAgreement", "EmissionProject"}
  RC_EARLY = {0, "0+1", 1}
  RC_MATURE = {2, 3, 4, 5}
  FACILITY_PROFILES = {"NewSubseaFacilities","NewFixedFacilities","NewFloatingFacilities"}
  PROFILE_SHUTDOWN = "ShutDownCosts"
  PROFILE_FINALDISP = "FinalDisposal"
HELPERS
  present(groups, profile) =
    exists g in groups where exists vp in ProjectGroups[g].profiles[profile] where (isNumber(vp.value) and vp.value &gt; 0)
  facilitiesPresent(groups) =
    present(groups,"NewSubseaFacilities") or present(groups,"NewFixedFacilities") or present(groups,"NewFloatingFacilities")
MAIN
  // group project groups by RC (exclude out-of-scope types)
  rcGroups = Map&lt;rc, Set&lt;groupId&gt;&gt;() with default = empty set
  for p in Projects:
    if p.projectType in EXCLUDED_TYPES: continue
    rcGroups[p.resourceClass].add(p.groupId)
  // build sets to validate
  sets = []
  for (rc, groups) in rcGroups:
    if rc in RC_EARLY:
      sets += [{ scope:"Field_RC0_01_1", rc:rc, groups:groups, requireAll:[PROFILE_FINALDISP, PROFILE_SHUTDOWN] }]
    if rc in RC_MATURE and facilitiesPresent(groups):
      sets += [{ scope:"Field_RC2_5_facilities", rc:rc, groups:groups, requireAll:[PROFILE_FINALDISP, PROFILE_SHUTDOWN] }]
OUTPUT
  // Each entry requires ALL listed profiles to be present (≥1 positive value) in ANY group in 'groups'
  return sets</t>
  </si>
  <si>
    <t xml:space="preserve">Required decommissioning profiles missing  </t>
  </si>
  <si>
    <r>
      <rPr>
        <b/>
        <sz val="12"/>
        <rFont val="Aptos Narrow"/>
        <family val="2"/>
        <scheme val="minor"/>
      </rPr>
      <t>A) Fields (RC 0, 0+1, 1)</t>
    </r>
    <r>
      <rPr>
        <sz val="12"/>
        <rFont val="Aptos Narrow"/>
        <family val="2"/>
        <scheme val="minor"/>
      </rPr>
      <t xml:space="preserve">
This field has projects with RC {RC} but has no {MissingProfiles}.
Add at least one value point for {MissingProfiles} in any project group within the same RC or provide a justification before submission.
B</t>
    </r>
    <r>
      <rPr>
        <b/>
        <sz val="12"/>
        <rFont val="Aptos Narrow"/>
        <family val="2"/>
        <scheme val="minor"/>
      </rPr>
      <t>) Fields (RC 2–5) with facility investments</t>
    </r>
    <r>
      <rPr>
        <sz val="12"/>
        <rFont val="Aptos Narrow"/>
        <family val="2"/>
        <scheme val="minor"/>
      </rPr>
      <t xml:space="preserve">
This field has projects with RC {RC} and facility investments, but has no {MissingProfiles}.
Add at least one value point for {MissingProfiles} in any project group within the same RC or provide a justification before submission.
{MissingProfiles} = {FinalDisposal} {and} {ShutDownCosts}</t>
    </r>
  </si>
  <si>
    <t>TUF</t>
  </si>
  <si>
    <t>MatureTUFProjectsNeedShutdownAndDisposal</t>
  </si>
  <si>
    <t>Either FinalDisposal OR ShutDownCosts are required for TUF projects meeting in RC 0, 0+1 or 1.
Exceptions: 
- Projects with ProjectType = CommercialAgreement or EmissionProject
It is sufficient if the required FinalDisposal or ShutDownCosts are represented by one value point in any project groups with projects sharing the same RC.</t>
  </si>
  <si>
    <t>INPUT
  // Only TUF projects are provided here
  Projects[]:
    id, groupId
    objectType == "TUF"
    resourceClass ∈ {0, "0+1", 1}
    projectType
  ProjectGroups[]:
    id
    profiles: map&lt;profileName, ValuePoint[]&gt;
CONSTANTS
  EXCLUDED_TYPES = {"CommercialAgreement", "EmissionProject"}
  PROFILE_SHUTDOWN = "ShutDownCosts"
  PROFILE_FINALDISP = "FinalDisposal"
HELPERS
  present(groups, profile) =
    exists g in groups where exists vp in ProjectGroups[g].profiles[profile] where (isNumber(vp.value) and vp.value &gt; 0)
MAIN
  // group project groups by RC (exclude out-of-scope types)
  rcGroups = Map&lt;rc, Set&lt;groupId&gt;&gt;() with default = empty set
  for p in Projects:
    if p.projectType in EXCLUDED_TYPES: continue
    rcGroups[p.resourceClass].add(p.groupId)
  // build sets to validate (OR semantics)
  sets = []
  for (rc, groups) in rcGroups:
    sets += [{ scope:"TUF_RC0_01_1", rc:rc, groups:groups, requireAny:[PROFILE_FINALDISP, PROFILE_SHUTDOWN] }]
OUTPUT
  // Each entry is satisfied if ANY of the profiles in 'requireAny' is present (≥1 positive value) in ANY group
  return sets</t>
  </si>
  <si>
    <t>This TUF has projects with RC {RC} but has no {MissingProfiles}.
Add at least one value point for {MissingProfiles} in any project group within the same RC or provide a justification before submission.
{MissingProfiles} = {FinalDisposal} {or} {ShutDownCosts}</t>
  </si>
  <si>
    <t>MatureDiscoveryProjectsNeedShutdownAndDisposal</t>
  </si>
  <si>
    <t>Both FinalDisposal and ShutDownCosts are required for discovery projects in RC 3–5 with ProjectCategory = F.
Exceptions: 
- Projects with ProjectType = CommercialAgreement or EmissionProject are out of scope for this rule.
- Projects with DevelopmentSolution = “WellsFromExistingFacility” do not trigger the requirement of FinalDisposal profile. ShutDownCosts profile remain required.
It is sufficient if the required FinalDisposal and ShutDownCosts are represented by one value point in any project groups with projects sharing the same RC and ProjectCategory.</t>
  </si>
  <si>
    <t>INPUT
  // Only Discovery projects are provided here
  Projects[]:
    id, groupId
    objectType == "Discovery"
    resourceClass ∈ {3, 4, 5}
    projectType
    projectCategory
    developmentSolution
  ProjectGroups[]:
    id
    profiles: map&lt;profileName, ValuePoint[]&gt;
CONSTANTS
  EXCLUDED_TYPES = {"CommercialAgreement", "EmissionProject"}
  PROFILE_SHUTDOWN = "ShutDownCosts"
  PROFILE_FINALDISP = "FinalDisposal"
  DEV_SOL_WFEF = "WellsFromExistingFacility"
HELPERS
  present(groups, profile) =
    exists g in groups where exists vp in ProjectGroups[g].profiles[profile] where (isNumber(vp.value) and vp.value &gt; 0)
MAIN
  // group project groups by (RC, Category=F), exclude out-of-scope types
  keyGroups = Map&lt;(rc,cat), Set&lt;groupId&gt;&gt;() with default = empty set
  nonWFEF = Map&lt;(rc,cat), bool&gt;() with default = false
  for p in Projects:
    if p.projectType in EXCLUDED_TYPES: continue
    if p.projectCategory != "F": continue
    k = (p.resourceClass, "F")
    keyGroups[k].add(p.groupId)
    if p.developmentSolution != DEV_SOL_WFEF: nonWFEF[k] = true
  // build sets to validate (AND semantics; FinalDisposal conditional)
  sets = []
  for (k, groups) in keyGroups:
    req = [PROFILE_SHUTDOWN]
    if nonWFEF[k]: req += [PROFILE_FINALDISP]
    sets += [{ scope:"Discovery_RC3_5_F", rc:k.rc, category:"F", groups:groups, requireAll:req }]
OUTPUT
  // Each entry requires ALL listed profiles to be present (≥1 positive value) in ANY group in 'groups'
  return sets</t>
  </si>
  <si>
    <t>GasYear = CalendarYear</t>
  </si>
  <si>
    <t>SaleableGasGasYear,
SaleableGasCalendarYear</t>
  </si>
  <si>
    <t>SaleableGasYearlyVsCalendarMatch</t>
  </si>
  <si>
    <r>
      <t xml:space="preserve">For each reporting object, the total </t>
    </r>
    <r>
      <rPr>
        <sz val="12"/>
        <rFont val="Aptos Narrow"/>
        <scheme val="minor"/>
      </rPr>
      <t>SaleableGas</t>
    </r>
    <r>
      <rPr>
        <sz val="12"/>
        <rFont val="Aptos Narrow"/>
        <family val="2"/>
        <scheme val="minor"/>
      </rPr>
      <t xml:space="preserve"> reported per gas year must equal the total </t>
    </r>
    <r>
      <rPr>
        <sz val="12"/>
        <rFont val="Aptos Narrow"/>
        <scheme val="minor"/>
      </rPr>
      <t>SaleableGas</t>
    </r>
    <r>
      <rPr>
        <sz val="12"/>
        <rFont val="Aptos Narrow"/>
        <family val="2"/>
        <scheme val="minor"/>
      </rPr>
      <t xml:space="preserve"> reported per calendar year.</t>
    </r>
  </si>
  <si>
    <t>/* Sum across all years; missing values treated as zero */
LET gasYearSum := Σ COALESCE(SaleableGasGasYear(y), 0)
LET calYearSum := Σ COALESCE(SaleableGasCalendarYear(y), 0)
/* Fire the rule when the absolute difference exceeds the tolerance */
WHERE ABS(gasYearSum - calYearSum) &gt; EqualityTolerance3Decimals</t>
  </si>
  <si>
    <t xml:space="preserve">Mismatch between gas-year and calendar-year gas sales  </t>
  </si>
  <si>
    <t>The reporting object records **{gasYearSum} billion Sm³** of saleable gas by gas year, but **{calYearSum} billion Sm³** by calendar year.  
The difference of **{diff} billion Sm³** exceeds the allowed tolerance (`EqualityTolerance3Decimals`).  
Please align the volumes or provide a justification before submission.</t>
  </si>
  <si>
    <t>Development projects</t>
  </si>
  <si>
    <t>DevWellsPermanentDrillingCapex,
DevWellsMobileDrillingCapex</t>
  </si>
  <si>
    <t>FProjectsRequireMinDrillingCapex</t>
  </si>
  <si>
    <r>
      <t xml:space="preserve">Every project group that contains at least one </t>
    </r>
    <r>
      <rPr>
        <sz val="12"/>
        <color rgb="FF000000"/>
        <rFont val="Aptos Narrow"/>
        <family val="2"/>
      </rPr>
      <t xml:space="preserve">ProjectCategory “F” development project (excluding CommercialAgreement and EmissionProject types)must report a combined well‑drilling CAPEX (DevWellsPermanentDrillingCapex + DevWellsMobileDrillingCapex) that is </t>
    </r>
    <r>
      <rPr>
        <b/>
        <sz val="12"/>
        <color rgb="FF000000"/>
        <rFont val="Aptos Narrow"/>
        <family val="2"/>
      </rPr>
      <t>at least</t>
    </r>
    <r>
      <rPr>
        <sz val="12"/>
        <color rgb="FF000000"/>
        <rFont val="Aptos Narrow"/>
        <family val="2"/>
      </rPr>
      <t xml:space="preserve"> `CapexFProjectDevWellsDrillingMinLimit` (MNOK).</t>
    </r>
  </si>
  <si>
    <t>FOR EACH project group pg
WHERE EXISTS proj IN Projects(pg)
 WHERE proj.ProjectCategory = "F"
  AND proj.ProjectType NOT IN {"CommercialAgreement", "EmissionProject"}
LET CapexGrp := Σ_{proj IN Projects(pg) WHERE proj.ProjectCategory = "F" AND proj.ProjectType NOT IN {"CommercialAgreement","EmissionProject"}} ( COALESCE(DevWellsPermanentDrillingCapex(proj),0) + COALESCE(DevWellsMobileDrillingCapex(proj),0) )
WHERE CapexGrp &lt; CapexFProjectDevWellsDrillingMinLimit</t>
  </si>
  <si>
    <t>CapexFProjectDevWellsDrillingMinLimit</t>
  </si>
  <si>
    <t>Insufficient drilling CAPEX for F‑projects</t>
  </si>
  <si>
    <t>Project group **“{pgName}”** includes the development project(s) {projList}, but their combined drilling CAPEX is only **{capexTotal} MNOK**.
The minimum required level for category F projects is {CapexFProjectDevWellsDrillingMinLimit} MNOK.
Increase the drilling CAPEX for the group or provide a justification before submission.</t>
  </si>
  <si>
    <t>TotalInvestments,
ConceptStudy</t>
  </si>
  <si>
    <t>HighCapexDiscoveryNeedsConceptStudy</t>
  </si>
  <si>
    <r>
      <t xml:space="preserve">Every </t>
    </r>
    <r>
      <rPr>
        <i/>
        <sz val="12"/>
        <color rgb="FF000000"/>
        <rFont val="Aptos Narrow"/>
        <family val="2"/>
        <scheme val="minor"/>
      </rPr>
      <t>Discovery</t>
    </r>
    <r>
      <rPr>
        <sz val="12"/>
        <color rgb="FF000000"/>
        <rFont val="Aptos Narrow"/>
        <family val="2"/>
        <scheme val="minor"/>
      </rPr>
      <t xml:space="preserve"> whose total development CAPEX exceeds `InvestmentsWithoutConceptStudiesMaxLimit` (MNOK) must also report at least `ConceptStudiesMinLimit` MNOK in ConceptStudy costs.</t>
    </r>
  </si>
  <si>
    <t>WHERE ReportingObjectType = Discovery
 AND (   COALESCE(NewSubseaFacilities,0)
     + COALESCE(NewFloatingFacilities,0)
     + COALESCE(NewFixedFacilities,0)
     + COALESCE(OtherDevelopment,0)
     + COALESCE(InvestmentModifications,0)
     + COALESCE(DevWellsPermanentDrillingCapex,0)
     + COALESCE(DevWellsMobileDrillingCapex,0)
     + COALESCE(ProductionDrilling,0)
     + COALESCE(Pipeline,0)
     + COALESCE(LandFacility,0) ) &gt; InvestmentsWithoutConceptStudiesMaxLimit
 AND COALESCE(ConceptStudy,0) &lt; ConceptStudiesMinLimit</t>
  </si>
  <si>
    <t>InvestmentsWithoutConceptStudiesMaxLimit,
ConceptStudiesMinLimit</t>
  </si>
  <si>
    <t>Missing concept‑study costs for high‑CAPEX discovery</t>
  </si>
  <si>
    <t>Discovery reports development investments of **{DevCapex} MNOK**, but only **{ConceptStudyCost} MNOK** in concept‑study costs.
For CAPEX above InvestmentsWithoutConceptStudiesMaxLimit, at least ConceptStudiesMinLimit MNOK must be allocated to concept studies.
Increase the ConceptStudy profile or add a justification before submission.</t>
  </si>
  <si>
    <t>RentalDevelopmentsMustHaveZeroCapex</t>
  </si>
  <si>
    <t>FOR EACH ProjectGroup pg  
WHERE EXISTS proj IN Projects(pg)  
 WHERE proj.ResourceClass IN {3,4,5}  
  AND proj.ProjectAttributes.DevelopmentSolution = "Rental of production facility"
 AND (   COALESCE(NewFixedFacilities(pg),0)  
     + COALESCE(NewFloatingFacilities(pg),0)  
     + COALESCE(InvestmentModifications(pg),0) ) &gt; 0</t>
  </si>
  <si>
    <t>Unexpected CAPEX for rental production facility</t>
  </si>
  <si>
    <t>Project group **“{pgName}”** contains a project in ResourceClass 3 – 5 with the development solution *Rental of production facility*, yet reports CAPEX in profiles that should be zero: 
• NewFixedFacilities = {fixedCapex} MNOK 
• NewFloatingFacilities = {floatCapex} MNOK 
• InvestmentModifications = {operCapex} MNOK 
Remove these costs, change the development solution, or add a justification before submission.</t>
  </si>
  <si>
    <t>NewFixedFacilities</t>
  </si>
  <si>
    <t>FixedPlatformMinCapex</t>
  </si>
  <si>
    <r>
      <rPr>
        <sz val="12"/>
        <color rgb="FF000000"/>
        <rFont val="Aptos Narrow"/>
        <scheme val="minor"/>
      </rPr>
      <t xml:space="preserve">Any project group that includes a project in ResourceClass 3 – 5 with the development solution </t>
    </r>
    <r>
      <rPr>
        <b/>
        <sz val="12"/>
        <color rgb="FF000000"/>
        <rFont val="Aptos Narrow"/>
        <scheme val="minor"/>
      </rPr>
      <t>NewStandaloneFixedFacility</t>
    </r>
    <r>
      <rPr>
        <sz val="12"/>
        <color rgb="FF000000"/>
        <rFont val="Aptos Narrow"/>
        <scheme val="minor"/>
      </rPr>
      <t xml:space="preserve"> or </t>
    </r>
    <r>
      <rPr>
        <b/>
        <sz val="12"/>
        <color rgb="FF000000"/>
        <rFont val="Aptos Narrow"/>
        <scheme val="minor"/>
      </rPr>
      <t>WellheadPlatformToExistingFacility</t>
    </r>
    <r>
      <rPr>
        <sz val="12"/>
        <color rgb="FF000000"/>
        <rFont val="Aptos Narrow"/>
        <scheme val="minor"/>
      </rPr>
      <t xml:space="preserve"> must report a combined </t>
    </r>
    <r>
      <rPr>
        <i/>
        <sz val="12"/>
        <color rgb="FF000000"/>
        <rFont val="Aptos Narrow"/>
        <scheme val="minor"/>
      </rPr>
      <t>NewFixedFacilities</t>
    </r>
    <r>
      <rPr>
        <sz val="12"/>
        <color rgb="FF000000"/>
        <rFont val="Aptos Narrow"/>
        <scheme val="minor"/>
      </rPr>
      <t xml:space="preserve"> CAPEX </t>
    </r>
    <r>
      <rPr>
        <b/>
        <sz val="12"/>
        <color rgb="FF000000"/>
        <rFont val="Aptos Narrow"/>
        <scheme val="minor"/>
      </rPr>
      <t>≥</t>
    </r>
    <r>
      <rPr>
        <sz val="12"/>
        <color rgb="FF000000"/>
        <rFont val="Aptos Narrow"/>
        <scheme val="minor"/>
      </rPr>
      <t xml:space="preserve"> `CapexFixedPlatformMinLimit` (MNOK).</t>
    </r>
  </si>
  <si>
    <t>CapexFixedPlatformMinLimit</t>
  </si>
  <si>
    <t>Insufficient fixed‑facility CAPEX</t>
  </si>
  <si>
    <t>Project group **“{pgName}”** contains a project with ResourceClass 3 – 5 with the development solution(s) {solutionList}, but reports only **{capexTotal} MNOK** in *NewFixedFacilities*.
The minimum required level is {CapexFixedPlatformMinLimit} MNOK.
Increase the *NewFixedFacilities* CAPEX or provide a justification before submission.</t>
  </si>
  <si>
    <t>WellheadDiscoveryMustHaveMinCapex</t>
  </si>
  <si>
    <r>
      <rPr>
        <sz val="12"/>
        <color rgb="FF000000"/>
        <rFont val="Aptos Narrow"/>
        <scheme val="minor"/>
      </rPr>
      <t xml:space="preserve">Every </t>
    </r>
    <r>
      <rPr>
        <i/>
        <sz val="12"/>
        <color rgb="FF000000"/>
        <rFont val="Aptos Narrow"/>
        <scheme val="minor"/>
      </rPr>
      <t>Discovery</t>
    </r>
    <r>
      <rPr>
        <sz val="12"/>
        <color rgb="FF000000"/>
        <rFont val="Aptos Narrow"/>
        <scheme val="minor"/>
      </rPr>
      <t xml:space="preserve"> that includes a project in ResourceClass 3 – 5 with the development solution </t>
    </r>
    <r>
      <rPr>
        <b/>
        <sz val="12"/>
        <color rgb="FF000000"/>
        <rFont val="Aptos Narrow"/>
        <scheme val="minor"/>
      </rPr>
      <t>WellheadPlatformToExistingFacility</t>
    </r>
    <r>
      <rPr>
        <sz val="12"/>
        <color rgb="FF000000"/>
        <rFont val="Aptos Narrow"/>
        <scheme val="minor"/>
      </rPr>
      <t xml:space="preserve"> must report:  
• </t>
    </r>
    <r>
      <rPr>
        <i/>
        <sz val="12"/>
        <color rgb="FF000000"/>
        <rFont val="Aptos Narrow"/>
        <scheme val="minor"/>
      </rPr>
      <t>NewFixedFacilities</t>
    </r>
    <r>
      <rPr>
        <sz val="12"/>
        <color rgb="FF000000"/>
        <rFont val="Aptos Narrow"/>
        <scheme val="minor"/>
      </rPr>
      <t xml:space="preserve"> CAPEX ≥ `CapexWellheadPlatformToExistingFacilityMinLimit` (MNOK)  
• </t>
    </r>
    <r>
      <rPr>
        <i/>
        <sz val="12"/>
        <color rgb="FF000000"/>
        <rFont val="Aptos Narrow"/>
        <scheme val="minor"/>
      </rPr>
      <t>Pipeline</t>
    </r>
    <r>
      <rPr>
        <sz val="12"/>
        <color rgb="FF000000"/>
        <rFont val="Aptos Narrow"/>
        <scheme val="minor"/>
      </rPr>
      <t xml:space="preserve"> CAPEX &gt; 0 MNOK  
• </t>
    </r>
    <r>
      <rPr>
        <i/>
        <sz val="12"/>
        <color rgb="FF000000"/>
        <rFont val="Aptos Narrow"/>
        <scheme val="minor"/>
      </rPr>
      <t>OtherDevelopment</t>
    </r>
    <r>
      <rPr>
        <sz val="12"/>
        <color rgb="FF000000"/>
        <rFont val="Aptos Narrow"/>
        <scheme val="minor"/>
      </rPr>
      <t xml:space="preserve"> CAPEX &gt; 0 MNOK</t>
    </r>
  </si>
  <si>
    <t>WHERE ReportingObjectType = Discovery
  AND EXISTS proj IN Projects
    WHERE proj.ResourceClass IN {3,4,5}
      AND proj.ProjectAttributes.DevelopmentSolution = "WellheadPlatformToExistingFacility"
  AND (   COALESCE(NewFixedFacilities,0) &lt; CapexWellheadPlatformToExistingFacilityMinLimit
       OR COALESCE(Pipeline,0)           ≤ 0
       OR COALESCE(OtherDevelopment,0)   ≤ 0 )</t>
  </si>
  <si>
    <t xml:space="preserve">Insufficient wellhead-platform CAPEX   </t>
  </si>
  <si>
    <t>The discovery contains a project in ResourceClass 3–5 with the development solution *WellheadPlatformToExistingFacility*, but reports:  
• NewFixedFacilities = {FixedCapex} MNOK (min {CapexWellheadPlatformToExistingFacilityMinLimit})  
• Pipeline = {PipelineCapex} MNOK (must be &gt; 0)  
• OtherDevelopment = {OtherCapex} MNOK (must be &gt; 0)  
Increase these costs above the required levels or provide a justification before submission.</t>
  </si>
  <si>
    <t>WellheadFieldMustHaveMinCapex</t>
  </si>
  <si>
    <r>
      <rPr>
        <sz val="12"/>
        <color rgb="FF000000"/>
        <rFont val="Aptos Narrow"/>
        <scheme val="minor"/>
      </rPr>
      <t xml:space="preserve">Every </t>
    </r>
    <r>
      <rPr>
        <i/>
        <sz val="12"/>
        <color rgb="FF000000"/>
        <rFont val="Aptos Narrow"/>
        <scheme val="minor"/>
      </rPr>
      <t>Field</t>
    </r>
    <r>
      <rPr>
        <sz val="12"/>
        <color rgb="FF000000"/>
        <rFont val="Aptos Narrow"/>
        <scheme val="minor"/>
      </rPr>
      <t xml:space="preserve"> that includes a project in ResourceClass 3 – 5 with the development solution </t>
    </r>
    <r>
      <rPr>
        <b/>
        <sz val="12"/>
        <color rgb="FF000000"/>
        <rFont val="Aptos Narrow"/>
        <scheme val="minor"/>
      </rPr>
      <t xml:space="preserve">WellheadPlatformToExistingFacility </t>
    </r>
    <r>
      <rPr>
        <sz val="12"/>
        <color rgb="FF000000"/>
        <rFont val="Aptos Narrow"/>
        <scheme val="minor"/>
      </rPr>
      <t xml:space="preserve">must report:
• </t>
    </r>
    <r>
      <rPr>
        <i/>
        <sz val="12"/>
        <color rgb="FF000000"/>
        <rFont val="Aptos Narrow"/>
        <scheme val="minor"/>
      </rPr>
      <t>NewFixedFacilities</t>
    </r>
    <r>
      <rPr>
        <sz val="12"/>
        <color rgb="FF000000"/>
        <rFont val="Aptos Narrow"/>
        <scheme val="minor"/>
      </rPr>
      <t xml:space="preserve"> CAPEX ≥ `CapexWellheadPlatformToExistingFacilityMinLimit` (MNOK)\
• </t>
    </r>
    <r>
      <rPr>
        <i/>
        <sz val="12"/>
        <color rgb="FF000000"/>
        <rFont val="Aptos Narrow"/>
        <scheme val="minor"/>
      </rPr>
      <t>Pipeline</t>
    </r>
    <r>
      <rPr>
        <sz val="12"/>
        <color rgb="FF000000"/>
        <rFont val="Aptos Narrow"/>
        <scheme val="minor"/>
      </rPr>
      <t xml:space="preserve"> CAPEX &gt; 0 MNOK\
• (</t>
    </r>
    <r>
      <rPr>
        <i/>
        <sz val="12"/>
        <color rgb="FF000000"/>
        <rFont val="Aptos Narrow"/>
        <scheme val="minor"/>
      </rPr>
      <t>OtherDevelopment</t>
    </r>
    <r>
      <rPr>
        <sz val="12"/>
        <color rgb="FF000000"/>
        <rFont val="Aptos Narrow"/>
        <scheme val="minor"/>
      </rPr>
      <t> + </t>
    </r>
    <r>
      <rPr>
        <i/>
        <sz val="12"/>
        <color rgb="FF000000"/>
        <rFont val="Aptos Narrow"/>
        <scheme val="minor"/>
      </rPr>
      <t>InvestmentModifications</t>
    </r>
    <r>
      <rPr>
        <sz val="12"/>
        <color rgb="FF000000"/>
        <rFont val="Aptos Narrow"/>
        <scheme val="minor"/>
      </rPr>
      <t>) &gt; 0 MNOK</t>
    </r>
  </si>
  <si>
    <t>WHERE ReportingObjectType = Field
 AND EXISTS proj IN Projects
  WHERE proj.ResourceClass IN {3,4,5}
   AND proj.ProjectAttributes.DevelopmentSolution = "WellheadPlatformToExistingFacility"
 AND (   COALESCE(NewFixedFacilities,0) &lt; CapexWellheadPlatformToExistingFacilityMinLimit
     OR COALESCE(Pipeline,0)           ≤ 0
     OR ( COALESCE(OtherDevelopment,0) + COALESCE(InvestmentModifications,0) ) ≤ 0 )</t>
  </si>
  <si>
    <t>CapexWelheadPlatformToExistingFacilityMinLimit</t>
  </si>
  <si>
    <t>Insufficient wellhead‑platform CAPEX for field</t>
  </si>
  <si>
    <t>This field includes at least one *WellheadPlatformToExistingFacility* project but reports:
• NewFixedFacilities = {FixedCapex} MNOK (min {CapexWellheadPlatformToExistingFacilityMinLimit})
• Pipeline = {PipelineCapex} MNOK (must &gt; 0)
• Other + Modification Investments = {OtherModsCapex} MNOK (must &gt; 0)
Increase these costs above the required levels, move host‑facility CAPEX to *OtherDevelopment* if applicable, or provide a justification before submission.</t>
  </si>
  <si>
    <t>NewFloatingFacilities,
NewSubseaFacilities,
Pipeline</t>
  </si>
  <si>
    <t>FloatingPlatformMustHaveCapex</t>
  </si>
  <si>
    <r>
      <t xml:space="preserve">Any project group that includes a project in Resource Class 3–5 with the development solution </t>
    </r>
    <r>
      <rPr>
        <b/>
        <sz val="12"/>
        <rFont val="Aptos Narrow"/>
        <scheme val="minor"/>
      </rPr>
      <t>NewStandaloneFloatingFacility</t>
    </r>
    <r>
      <rPr>
        <sz val="12"/>
        <rFont val="Aptos Narrow"/>
        <family val="2"/>
        <scheme val="minor"/>
      </rPr>
      <t xml:space="preserve"> must report:  
• </t>
    </r>
    <r>
      <rPr>
        <i/>
        <sz val="12"/>
        <rFont val="Aptos Narrow"/>
        <scheme val="minor"/>
      </rPr>
      <t>NewFloatingFacilities</t>
    </r>
    <r>
      <rPr>
        <sz val="12"/>
        <rFont val="Aptos Narrow"/>
        <family val="2"/>
        <scheme val="minor"/>
      </rPr>
      <t xml:space="preserve"> CAPEX ≥ `CapexStandaloneFloatingMinLimit` (MNOK)  
• </t>
    </r>
    <r>
      <rPr>
        <i/>
        <sz val="12"/>
        <rFont val="Aptos Narrow"/>
        <scheme val="minor"/>
      </rPr>
      <t>NewSubseaFacilities</t>
    </r>
    <r>
      <rPr>
        <sz val="12"/>
        <rFont val="Aptos Narrow"/>
        <family val="2"/>
        <scheme val="minor"/>
      </rPr>
      <t xml:space="preserve"> CAPEX &gt; 0  
• </t>
    </r>
    <r>
      <rPr>
        <i/>
        <sz val="12"/>
        <rFont val="Aptos Narrow"/>
        <scheme val="minor"/>
      </rPr>
      <t>Pipeline</t>
    </r>
    <r>
      <rPr>
        <sz val="12"/>
        <rFont val="Aptos Narrow"/>
        <family val="2"/>
        <scheme val="minor"/>
      </rPr>
      <t xml:space="preserve"> CAPEX &gt; 0</t>
    </r>
  </si>
  <si>
    <t>FOR EACH ProjectGroup pg  
WHERE EXISTS proj IN Projects(pg)  
 WHERE proj.ResourceClass IN {3,4,5}    
  AND proj.ProjectAttributes.DevelopmentSolution = "NewStandaloneFloatingFacility"
LET FloatCapex  := Σ_{proj IN Projects(pg)} COALESCE(NewFloatingFacilities(proj),0)  
LET SubseaCapex := Σ_{proj IN Projects(pg)} COALESCE(NewSubseaFacilities(proj),0)  
LET PipeCapex   := Σ_{proj IN Projects(pg)} COALESCE(Pipeline(proj),0)  
WHERE (   FloatCapex  &lt; CapexStandaloneFloatingMinLimit  
     OR SubseaCapex ≤ 0  
     OR PipeCapex   ≤ 0 )</t>
  </si>
  <si>
    <t>CapexStandaloneFloatingMinLimit</t>
  </si>
  <si>
    <t xml:space="preserve">Insufficient CAPEX for standalone floating facility  </t>
  </si>
  <si>
    <t>Project group **“{pgName}”** contains a project in Resource Class 3–5 with the development solution *NewStandaloneFloatingFacility*, but reported costs are too low:  
• NewFloatingFacilities = {FloatCapex} MNOK (min {CapexStandaloneFloatingMinLimit})  
• NewSubseaFacilities = {SubseaCapex} MNOK (must be &gt; 0)  
• Pipeline = {PipeCapex} MNOK (must be &gt; 0)  
Increase the CAPEX in the profiles above, change the development solution, or add a justification before submission.</t>
  </si>
  <si>
    <t>NewSubseaFacilities</t>
  </si>
  <si>
    <t>SubseaDevelopmentMinCapex</t>
  </si>
  <si>
    <r>
      <rPr>
        <sz val="12"/>
        <color rgb="FF000000"/>
        <rFont val="Aptos Narrow"/>
        <scheme val="minor"/>
      </rPr>
      <t xml:space="preserve">Any project group that includes a project in ResourceClass 3 – 5 with the development solution </t>
    </r>
    <r>
      <rPr>
        <b/>
        <sz val="12"/>
        <color rgb="FF000000"/>
        <rFont val="Aptos Narrow"/>
        <scheme val="minor"/>
      </rPr>
      <t>Sub‑seaDevelopmentToExistingFacility</t>
    </r>
    <r>
      <rPr>
        <sz val="12"/>
        <color rgb="FF000000"/>
        <rFont val="Aptos Narrow"/>
        <scheme val="minor"/>
      </rPr>
      <t xml:space="preserve"> must report </t>
    </r>
    <r>
      <rPr>
        <i/>
        <sz val="12"/>
        <color rgb="FF000000"/>
        <rFont val="Aptos Narrow"/>
        <scheme val="minor"/>
      </rPr>
      <t>NewSubseaFacilities</t>
    </r>
    <r>
      <rPr>
        <sz val="12"/>
        <color rgb="FF000000"/>
        <rFont val="Aptos Narrow"/>
        <scheme val="minor"/>
      </rPr>
      <t xml:space="preserve"> CAPEX that is </t>
    </r>
    <r>
      <rPr>
        <b/>
        <sz val="12"/>
        <color rgb="FF000000"/>
        <rFont val="Aptos Narrow"/>
        <scheme val="minor"/>
      </rPr>
      <t>at least</t>
    </r>
    <r>
      <rPr>
        <sz val="12"/>
        <color rgb="FF000000"/>
        <rFont val="Aptos Narrow"/>
        <scheme val="minor"/>
      </rPr>
      <t xml:space="preserve"> `CapexSubseaDevelopmentMinLimit` (MNOK).</t>
    </r>
  </si>
  <si>
    <t>FOR EACH ProjectGroup pg
WHERE EXISTS proj IN Projects(pg)
 WHERE proj.ResourceClass IN {3,4,5}
  AND proj.ProjectAttributes.DevelopmentSolution = "Sub-seaDevelopmentToExistingFacility"
LET SubseaCapex := Σ_{proj IN Projects(pg)} COALESCE(NewSubseaFacilities(proj),0)
WHERE SubseaCapex &lt; CapexSubseaDevelopmentMinLimit</t>
  </si>
  <si>
    <t>CapexSubseaDevelopmentMinLimit</t>
  </si>
  <si>
    <t>Insufficient subsea‑facility CAPEX</t>
  </si>
  <si>
    <t>Project group **“{pgName}”** contains a project in Resource Class 3–5 with the development solution *Sub‑seaDevelopmentToExistingFacility*, but reports only **{SubseaCapex} MNOK** in *NewSubseaFacilities*.
The minimum required level is {CapexSubseaDevelopmentMinLimit} MNOK.
Increase the *NewSubseaFacilities* CAPEX or provide a justification before submission.</t>
  </si>
  <si>
    <t>NoStandalonePlatformMeansZeroNewFacilityCapex</t>
  </si>
  <si>
    <r>
      <t xml:space="preserve">Project Groups with projects in </t>
    </r>
    <r>
      <rPr>
        <b/>
        <sz val="12"/>
        <color rgb="FF000000"/>
        <rFont val="Aptos Narrow"/>
        <scheme val="minor"/>
      </rPr>
      <t>Resource Class</t>
    </r>
    <r>
      <rPr>
        <sz val="12"/>
        <color rgb="FF000000"/>
        <rFont val="Aptos Narrow"/>
        <family val="2"/>
        <scheme val="minor"/>
      </rPr>
      <t xml:space="preserve"> </t>
    </r>
    <r>
      <rPr>
        <i/>
        <sz val="12"/>
        <color rgb="FF000000"/>
        <rFont val="Aptos Narrow"/>
        <scheme val="minor"/>
      </rPr>
      <t>3–5</t>
    </r>
    <r>
      <rPr>
        <sz val="12"/>
        <color rgb="FF000000"/>
        <rFont val="Aptos Narrow"/>
        <family val="2"/>
        <scheme val="minor"/>
      </rPr>
      <t xml:space="preserve"> may only report CAPEX in </t>
    </r>
    <r>
      <rPr>
        <b/>
        <sz val="12"/>
        <color rgb="FF000000"/>
        <rFont val="Aptos Narrow"/>
        <scheme val="minor"/>
      </rPr>
      <t>NewFloatingFacilities</t>
    </r>
    <r>
      <rPr>
        <sz val="12"/>
        <color rgb="FF000000"/>
        <rFont val="Aptos Narrow"/>
        <family val="2"/>
        <scheme val="minor"/>
      </rPr>
      <t xml:space="preserve"> or </t>
    </r>
    <r>
      <rPr>
        <b/>
        <sz val="12"/>
        <color rgb="FF000000"/>
        <rFont val="Aptos Narrow"/>
        <scheme val="minor"/>
      </rPr>
      <t>NewFixedFacilities</t>
    </r>
    <r>
      <rPr>
        <sz val="12"/>
        <color rgb="FF000000"/>
        <rFont val="Aptos Narrow"/>
        <family val="2"/>
        <scheme val="minor"/>
      </rPr>
      <t xml:space="preserve"> if at least one project has </t>
    </r>
    <r>
      <rPr>
        <b/>
        <sz val="12"/>
        <color rgb="FF000000"/>
        <rFont val="Aptos Narrow"/>
        <scheme val="minor"/>
      </rPr>
      <t>DevelopmentSolution</t>
    </r>
    <r>
      <rPr>
        <sz val="12"/>
        <color rgb="FF000000"/>
        <rFont val="Aptos Narrow"/>
        <family val="2"/>
        <scheme val="minor"/>
      </rPr>
      <t xml:space="preserve"> equal to </t>
    </r>
    <r>
      <rPr>
        <i/>
        <sz val="12"/>
        <color rgb="FF000000"/>
        <rFont val="Aptos Narrow"/>
        <scheme val="minor"/>
      </rPr>
      <t>NewStandaloneFloatingFacility</t>
    </r>
    <r>
      <rPr>
        <sz val="12"/>
        <color rgb="FF000000"/>
        <rFont val="Aptos Narrow"/>
        <family val="2"/>
        <scheme val="minor"/>
      </rPr>
      <t xml:space="preserve">, </t>
    </r>
    <r>
      <rPr>
        <i/>
        <sz val="12"/>
        <color rgb="FF000000"/>
        <rFont val="Aptos Narrow"/>
        <scheme val="minor"/>
      </rPr>
      <t>NewStandaloneFixedFacility</t>
    </r>
    <r>
      <rPr>
        <sz val="12"/>
        <color rgb="FF000000"/>
        <rFont val="Aptos Narrow"/>
        <family val="2"/>
        <scheme val="minor"/>
      </rPr>
      <t xml:space="preserve">, or </t>
    </r>
    <r>
      <rPr>
        <i/>
        <sz val="12"/>
        <color rgb="FF000000"/>
        <rFont val="Aptos Narrow"/>
        <scheme val="minor"/>
      </rPr>
      <t>WellheadPlatformToExistingFacility</t>
    </r>
    <r>
      <rPr>
        <sz val="12"/>
        <color rgb="FF000000"/>
        <rFont val="Aptos Narrow"/>
        <family val="2"/>
        <scheme val="minor"/>
      </rPr>
      <t>. Otherwise, the reported CAPEX for these profiles must be zero.</t>
    </r>
  </si>
  <si>
    <t>FOR EACH ProjectGroup pg
WHERE EXISTS proj IN Projects(pg)
 WHERE proj.ResourceClass IN {3,4,5}
  AND proj.ProjectAttributes.DevelopmentSolution IN {"NewStandaloneFloatingFacility", "NewStandaloneFixedFacility", "WellheadPlatformToExistingFacility"}
 AND ( COALESCE(NewFloatingFacilities(pg),0) &gt; 0
    OR COALESCE(NewFixedFacilities(pg),0)   &gt; 0 )</t>
  </si>
  <si>
    <t>Unexpected facility CAPEX without matching development solution</t>
  </si>
  <si>
    <t>Project group **“{pgName}”** reports:
• NewFloatingFacilities = {floatCapex} MNOK 
• NewFixedFacilities   = {fixedCapex} MNOK
but contains no project with development solution requiring these investments (*NewStandaloneFloatingFacility*, *NewStandaloneFixedFacility* or *WellheadPlatformToExistingFacility*).
Investments on existing facilities must be reported as OtherDevelopment. Move such costs to OtherDevelopment, change the development solution, or add a justification before submission.</t>
  </si>
  <si>
    <t xml:space="preserve">DevWellsMobileDrillingCapex‚
DevWellsMobileDrilling </t>
  </si>
  <si>
    <t>MobileDrillingCapexPerWellLimits</t>
  </si>
  <si>
    <r>
      <t xml:space="preserve">For every </t>
    </r>
    <r>
      <rPr>
        <i/>
        <sz val="12"/>
        <color rgb="FF000000"/>
        <rFont val="Aptos Narrow"/>
        <family val="2"/>
        <scheme val="minor"/>
      </rPr>
      <t>Field</t>
    </r>
    <r>
      <rPr>
        <sz val="12"/>
        <color rgb="FF000000"/>
        <rFont val="Aptos Narrow"/>
        <family val="2"/>
        <scheme val="minor"/>
      </rPr>
      <t xml:space="preserve"> or </t>
    </r>
    <r>
      <rPr>
        <i/>
        <sz val="12"/>
        <color rgb="FF000000"/>
        <rFont val="Aptos Narrow"/>
        <family val="2"/>
        <scheme val="minor"/>
      </rPr>
      <t>Discovery</t>
    </r>
    <r>
      <rPr>
        <sz val="12"/>
        <color rgb="FF000000"/>
        <rFont val="Aptos Narrow"/>
        <family val="2"/>
        <scheme val="minor"/>
      </rPr>
      <t xml:space="preserve"> project group, if either </t>
    </r>
    <r>
      <rPr>
        <i/>
        <sz val="12"/>
        <color rgb="FF000000"/>
        <rFont val="Aptos Narrow"/>
        <family val="2"/>
        <scheme val="minor"/>
      </rPr>
      <t>DevWellsMobileDrillingCapex</t>
    </r>
    <r>
      <rPr>
        <sz val="12"/>
        <color rgb="FF000000"/>
        <rFont val="Aptos Narrow"/>
        <family val="2"/>
        <scheme val="minor"/>
      </rPr>
      <t xml:space="preserve"> or </t>
    </r>
    <r>
      <rPr>
        <i/>
        <sz val="12"/>
        <color rgb="FF000000"/>
        <rFont val="Aptos Narrow"/>
        <family val="2"/>
        <scheme val="minor"/>
      </rPr>
      <t>DevWellsMobileDrilling</t>
    </r>
    <r>
      <rPr>
        <sz val="12"/>
        <color rgb="FF000000"/>
        <rFont val="Aptos Narrow"/>
        <family val="2"/>
        <scheme val="minor"/>
      </rPr>
      <t xml:space="preserve"> (number of wells) is reported, the </t>
    </r>
    <r>
      <rPr>
        <b/>
        <sz val="12"/>
        <color rgb="FF000000"/>
        <rFont val="Aptos Narrow"/>
        <family val="2"/>
        <scheme val="minor"/>
      </rPr>
      <t>sum</t>
    </r>
    <r>
      <rPr>
        <sz val="12"/>
        <color rgb="FF000000"/>
        <rFont val="Aptos Narrow"/>
        <family val="2"/>
        <scheme val="minor"/>
      </rPr>
      <t xml:space="preserve"> of each across all years must be </t>
    </r>
    <r>
      <rPr>
        <b/>
        <sz val="12"/>
        <color rgb="FF000000"/>
        <rFont val="Aptos Narrow"/>
        <family val="2"/>
        <scheme val="minor"/>
      </rPr>
      <t>&gt; 0</t>
    </r>
    <r>
      <rPr>
        <sz val="12"/>
        <color rgb="FF000000"/>
        <rFont val="Aptos Narrow"/>
        <family val="2"/>
        <scheme val="minor"/>
      </rPr>
      <t xml:space="preserve">, and the average cost per well must </t>
    </r>
    <r>
      <rPr>
        <b/>
        <sz val="12"/>
        <color rgb="FF000000"/>
        <rFont val="Aptos Narrow"/>
        <family val="2"/>
        <scheme val="minor"/>
      </rPr>
      <t xml:space="preserve">not exceed </t>
    </r>
    <r>
      <rPr>
        <sz val="12"/>
        <color rgb="FF000000"/>
        <rFont val="Aptos Narrow"/>
        <family val="2"/>
        <scheme val="minor"/>
      </rPr>
      <t>`DrillingCapexMobilePerWellMaxLimit` MNOK per well.</t>
    </r>
  </si>
  <si>
    <t>WHERE ReportingObjectType IN {Field, Discovery}
FOR EACH project group pg
LET sumCapex := Σ_{y} COALESCE(DevWellsMobileDrillingCapex(pg,y), 0)
LET sumWells := Σ_{y} COALESCE(DevWellsMobileDrilling(pg,y), 0)
WHERE ( (sumCapex &gt; 0 XOR sumWells &gt; 0) /* one missing */
     OR (sumWells &gt; 0 AND sumCapex / sumWells &gt; DrillingCapexMobilePerWellMaxLimit) )</t>
  </si>
  <si>
    <t>DrillingCapexMobilePerWellMaxLimit</t>
  </si>
  <si>
    <t>Inconsistent mobile‑well CAPEX per well</t>
  </si>
  <si>
    <t>Project group **“{pgName}”** reports a total of **{sumCapex} MNOK** in mobile‑drilling CAPEX and **{sumWells}** well(s), giving **{ratio} MNOK/well**.
Both the CAPEX sum and the well sum must be &gt; 0, and the average cost per well must not exceed `DrillingCapexMobilePerWellMaxLimit` MNOK.
Adjust the CAPEX or well count, or add a brief justification before submission. 
(Number of wells per year can be reported as a decimal number and should be according to well investments for the corresponding year.)</t>
  </si>
  <si>
    <t>DevWellsPermanentDrillingCapex‚
DevWellsPermanentDrilling</t>
  </si>
  <si>
    <t>PermanentDrillingCapexPerWellLimits</t>
  </si>
  <si>
    <r>
      <rPr>
        <sz val="12"/>
        <color rgb="FF000000"/>
        <rFont val="Aptos Narrow"/>
        <scheme val="minor"/>
      </rPr>
      <t>For every *</t>
    </r>
    <r>
      <rPr>
        <i/>
        <sz val="12"/>
        <color rgb="FF000000"/>
        <rFont val="Aptos Narrow"/>
        <scheme val="minor"/>
      </rPr>
      <t>Field</t>
    </r>
    <r>
      <rPr>
        <sz val="12"/>
        <color rgb="FF000000"/>
        <rFont val="Aptos Narrow"/>
        <scheme val="minor"/>
      </rPr>
      <t>* or *</t>
    </r>
    <r>
      <rPr>
        <i/>
        <sz val="12"/>
        <color rgb="FF000000"/>
        <rFont val="Aptos Narrow"/>
        <scheme val="minor"/>
      </rPr>
      <t>Discovery</t>
    </r>
    <r>
      <rPr>
        <sz val="12"/>
        <color rgb="FF000000"/>
        <rFont val="Aptos Narrow"/>
        <scheme val="minor"/>
      </rPr>
      <t>* project group, if either *</t>
    </r>
    <r>
      <rPr>
        <i/>
        <sz val="12"/>
        <color rgb="FF000000"/>
        <rFont val="Aptos Narrow"/>
        <scheme val="minor"/>
      </rPr>
      <t>DevWellsPermanentDrillingCapex</t>
    </r>
    <r>
      <rPr>
        <sz val="12"/>
        <color rgb="FF000000"/>
        <rFont val="Aptos Narrow"/>
        <scheme val="minor"/>
      </rPr>
      <t>* or *</t>
    </r>
    <r>
      <rPr>
        <i/>
        <sz val="12"/>
        <color rgb="FF000000"/>
        <rFont val="Aptos Narrow"/>
        <scheme val="minor"/>
      </rPr>
      <t>DevWellsPermanentDrilling</t>
    </r>
    <r>
      <rPr>
        <sz val="12"/>
        <color rgb="FF000000"/>
        <rFont val="Aptos Narrow"/>
        <scheme val="minor"/>
      </rPr>
      <t>* (number of wells) is reported, the **</t>
    </r>
    <r>
      <rPr>
        <b/>
        <sz val="12"/>
        <color rgb="FF000000"/>
        <rFont val="Aptos Narrow"/>
        <scheme val="minor"/>
      </rPr>
      <t>sum</t>
    </r>
    <r>
      <rPr>
        <sz val="12"/>
        <color rgb="FF000000"/>
        <rFont val="Aptos Narrow"/>
        <scheme val="minor"/>
      </rPr>
      <t>** of each across all years must be &gt; 0, and the average cost per well must not exceed `DrillingCapexPermanentPerWellMaxLimit` MNOK per well.</t>
    </r>
  </si>
  <si>
    <t>WHERE ReportingObjectType IN {Field, Discovery}
FOR EACH project group pg
LET sumCapex := Σ_{y} COALESCE(DevWellsPermanentDrillingCapex(pg,y), 0)
LET sumWells := Σ_{y} COALESCE(DevWellsPermanentDrilling(pg,y), 0)
WHERE ( (sumCapex &gt; 0 XOR sumWells &gt; 0) /* one missing */
     OR (sumWells &gt; 0 AND sumCapex / sumWells &gt; DrillingCapexPermanentPerWellMaxLimit) )</t>
  </si>
  <si>
    <t>DrillingCapexPermanentPerWellMaxLimit</t>
  </si>
  <si>
    <t>Inconsistent permanent‑well CAPEX per well</t>
  </si>
  <si>
    <t>Project group **“{pgName}”** reports a total of **{sumCapex} MNOK** in permanent‑drilling CAPEX and **{sumWells}** well(s), giving **{ratio} MNOK/well**.
Both the CAPEX sum and the well sum must be &gt; 0, and the average cost per well must not exceed `DrillingCapexPermanentPerWellMaxLimit` MNOK.
Adjust the CAPEX or well count, or add a brief justification before submission.</t>
  </si>
  <si>
    <t>Project</t>
  </si>
  <si>
    <t>Project referrals to Deposits</t>
  </si>
  <si>
    <t>depositNpdId</t>
  </si>
  <si>
    <t>ProjectsMustReferenceReportingObjectDeposits</t>
  </si>
  <si>
    <r>
      <t xml:space="preserve">Every </t>
    </r>
    <r>
      <rPr>
        <i/>
        <sz val="12"/>
        <rFont val="Aptos Narrow"/>
        <scheme val="minor"/>
      </rPr>
      <t>Project</t>
    </r>
    <r>
      <rPr>
        <sz val="12"/>
        <rFont val="Aptos Narrow"/>
        <family val="2"/>
        <scheme val="minor"/>
      </rPr>
      <t xml:space="preserve"> must reference only deposits that exist in the reporting object’s </t>
    </r>
    <r>
      <rPr>
        <sz val="12"/>
        <rFont val="Aptos Narrow"/>
        <scheme val="minor"/>
      </rPr>
      <t>Deposits</t>
    </r>
    <r>
      <rPr>
        <sz val="12"/>
        <rFont val="Aptos Narrow"/>
        <family val="2"/>
        <scheme val="minor"/>
      </rPr>
      <t xml:space="preserve"> array (matching </t>
    </r>
    <r>
      <rPr>
        <i/>
        <sz val="12"/>
        <rFont val="Aptos Narrow"/>
        <scheme val="minor"/>
      </rPr>
      <t>NpdId</t>
    </r>
    <r>
      <rPr>
        <sz val="12"/>
        <rFont val="Aptos Narrow"/>
        <family val="2"/>
        <scheme val="minor"/>
      </rPr>
      <t>).</t>
    </r>
  </si>
  <si>
    <t>WHERE ReportingObjectType IN {Field, Discovery}  
FOR EACH Project **p** WHERE p.DepositNpdId IS NOT NULL  
AND NOT EXISTS dep IN Deposits WHERE dep.NpdId = p.DepositNpdId  /* invalid reference */</t>
  </si>
  <si>
    <t xml:space="preserve">Invalid deposit reference  </t>
  </si>
  <si>
    <t>Project **“{p.Name}”** refers to deposit **NpdId {p.DepositNpdId}**, which is not listed in the Deposits array for **“{objName}”**.  
Add the missing deposit to the object’s Deposits list or correct the project’s *DepositNpdId* before submission.</t>
  </si>
  <si>
    <t>Scope</t>
  </si>
  <si>
    <t>RC VS Deposits</t>
  </si>
  <si>
    <t>Deposits</t>
  </si>
  <si>
    <t>DiscoveryWithRCThatRequiresDeposits</t>
  </si>
  <si>
    <r>
      <t xml:space="preserve">Every </t>
    </r>
    <r>
      <rPr>
        <i/>
        <sz val="12"/>
        <color rgb="FF000000"/>
        <rFont val="Aptos Narrow"/>
        <family val="2"/>
        <scheme val="minor"/>
      </rPr>
      <t>Discovery</t>
    </r>
    <r>
      <rPr>
        <sz val="12"/>
        <color rgb="FF000000"/>
        <rFont val="Aptos Narrow"/>
        <family val="2"/>
        <scheme val="minor"/>
      </rPr>
      <t xml:space="preserve"> that contains at least one non‑commercial, non‑emission project in ResourceClass 0, 0+1, 2F – 5F, 6, or 7F must reference at least one deposit.</t>
    </r>
  </si>
  <si>
    <t>WHERE ReportingObjectType = Discovery  
LET hasRelevantProject := EXISTS p IN Projects  
 WHERE p.ProjectType NOT IN {Commercial, Emission}  
  AND p.ResourceClass IN {0, "0+1", "2F", "3F", "4F", "5F", 6, "7F"}  
IF hasRelevantProject  
 AND ( Deposits IS NULL OR LENGTH(Deposits) = 0 )  /* discovery lacks deposits */</t>
  </si>
  <si>
    <t xml:space="preserve">Missing deposits for discovery projects  </t>
  </si>
  <si>
    <t>The discovery includes project(s) that require deposits, but the **Deposits** array is empty.  
Add the relevant deposit(s) or provide a justification before submission.</t>
  </si>
  <si>
    <t>FieldWithRCThatRequiresDeposits</t>
  </si>
  <si>
    <r>
      <t xml:space="preserve">Every </t>
    </r>
    <r>
      <rPr>
        <i/>
        <sz val="12"/>
        <rFont val="Aptos Narrow"/>
        <scheme val="minor"/>
      </rPr>
      <t>Field</t>
    </r>
    <r>
      <rPr>
        <sz val="12"/>
        <rFont val="Aptos Narrow"/>
        <family val="2"/>
        <scheme val="minor"/>
      </rPr>
      <t xml:space="preserve"> that contains at least one non‑commercial, non‑emission project in ResourceClass 2F – 5F, 6, or 7F must include at least one deposit.</t>
    </r>
  </si>
  <si>
    <t>WHERE ReportingObjectType = Field  
LET hasRelevantProject := EXISTS p IN Projects  
 WHERE p.ProjectType NOT IN {Commercial, Emission}  
  AND p.ResourceClass IN {"2F", "3F", "4F", "5F", 6, "7F"}  
IF hasRelevantProject  
 AND ( Deposits IS NULL OR LENGTH(Deposits) = 0 )  /* field lacks deposits */</t>
  </si>
  <si>
    <t xml:space="preserve">Missing deposits for field projects  </t>
  </si>
  <si>
    <t>The field has project(s) in resource classes 2F – 5F, 6, or 7F that require deposits, but its **Deposits** list is empty.  
Add at least one deposit (with *NpdId*) or provide a justification before submission.</t>
  </si>
  <si>
    <t>RC VS DG</t>
  </si>
  <si>
    <t>ResourceClass,
DG</t>
  </si>
  <si>
    <t>ResourceClassMustMatchDecisionGate</t>
  </si>
  <si>
    <r>
      <t xml:space="preserve">Every project must have a </t>
    </r>
    <r>
      <rPr>
        <i/>
        <sz val="12"/>
        <color rgb="FF000000"/>
        <rFont val="Aptos Narrow"/>
        <family val="2"/>
        <scheme val="minor"/>
      </rPr>
      <t>ResourceClass</t>
    </r>
    <r>
      <rPr>
        <sz val="12"/>
        <color rgb="FF000000"/>
        <rFont val="Aptos Narrow"/>
        <family val="2"/>
        <scheme val="minor"/>
      </rPr>
      <t xml:space="preserve"> that is consistent with the required decision-gate milestones (</t>
    </r>
    <r>
      <rPr>
        <i/>
        <sz val="12"/>
        <color rgb="FF000000"/>
        <rFont val="Aptos Narrow"/>
        <family val="2"/>
        <scheme val="minor"/>
      </rPr>
      <t>DG0–DG4</t>
    </r>
    <r>
      <rPr>
        <sz val="12"/>
        <color rgb="FF000000"/>
        <rFont val="Aptos Narrow"/>
        <family val="2"/>
        <scheme val="minor"/>
      </rPr>
      <t xml:space="preserve">) relative to 1 January of the </t>
    </r>
    <r>
      <rPr>
        <i/>
        <sz val="12"/>
        <color rgb="FF000000"/>
        <rFont val="Aptos Narrow"/>
        <family val="2"/>
        <scheme val="minor"/>
      </rPr>
      <t>reporting year</t>
    </r>
    <r>
      <rPr>
        <sz val="12"/>
        <color rgb="FF000000"/>
        <rFont val="Aptos Narrow"/>
        <family val="2"/>
        <scheme val="minor"/>
      </rPr>
      <t xml:space="preserve"> ("||"):
Any commercial or emission project: No DG required
RC0: No DG required
RC1: No DG required
RC0+1: No DG required
RC2: || DG4 
RC3: DG1–3 || DG4 
RC4: DG1 || DG3–4 
RC5: DG0 || DG1–4 
RC6: No DG required 
RC7: || DG0 
RC8: No DG required </t>
    </r>
  </si>
  <si>
    <t>/* Evaluate per project p /
LET Y := CurrentReportingYear / e.g., 2026 /
LET Cutoff := DATE(Y, 1, 1) / 1 Jan Y (inclusive for “after”) */
LET isCommercial := HasEnum(p, "ProjectAttributes.ProjectType", "CommercialAgreement")
LET isEmission := HasEnum(p, "ProjectAttributes.ProjectType", "EmissionProject")
/* Milestone accessors (nullable dates). DG4 reported as Early/Base/Late (all required). */
LET DG0 := MilestoneDate(p, "DG0")
LET DG1 := MilestoneDate(p, "DG1")
LET DG2 := MilestoneDate(p, "DG2")
LET DG3 := MilestoneDate(p, "DG3")
LET DG4e := MilestoneDate(p, "DG4Early")
LET DG4b := MilestoneDate(p, "DG4Base")
LET DG4l := MilestoneDate(p, "DG4Late")
/* Helpers */
LET existsBefore(d) := (d IS NOT NULL AND d &lt; Cutoff)
LET existsAfterEq(d):= (d IS NOT NULL AND d &gt;= Cutoff)
/* DG4 must exist as E,B,L and all must be on/after cutoff */
LET hasDG4AllAfterEq :=
(DG4e IS NOT NULL AND DG4b IS NOT NULL AND DG4l IS NOT NULL)
AND existsAfterEq(DG4e) AND existsAfterEq(DG4b) AND existsAfterEq(DG4l)
/* Short-hands for required “all before/after” sets */
LET allDG1_3Before := existsBefore(DG1) AND existsBefore(DG2) AND existsBefore(DG3)
LET allDG2_4AfterEq := existsAfterEq(DG2) AND existsAfterEq(DG3) AND hasDG4AllAfterEq
LET allDG1_4AfterEq := existsAfterEq(DG1) AND existsAfterEq(DG2) AND existsAfterEq(DG3) AND hasDG4AllAfterEq
/* Fire only when RC is present and project is NOT exempt by type */
WHERE p.resourceClass IS NOT NULL
AND NOT isCommercial
AND NOT isEmission
AND (
/* RC2: | DG4 */
(p.resourceClass = "RC2" AND NOT hasDG4AllAfterEq)
 OR /* RC3: DG1–3 | DG4 */
    (p.resourceClass = "RC3" AND NOT (allDG1_3Before AND hasDG4AllAfterEq))
 OR /* RC4: DG1 | DG2–4 */
    (p.resourceClass = "RC4" AND NOT (existsBefore(DG1) AND allDG2_4AfterEq))
 OR /* RC5: DG0 | DG1–4 */
    (p.resourceClass = "RC5" AND NOT (existsBefore(DG0) AND allDG1_4AfterEq))
 OR /* RC7: | DG0 */
    (p.resourceClass = "RC7" AND NOT existsAfterEq(DG0))
 )</t>
  </si>
  <si>
    <t>CurrentReportingYear</t>
  </si>
  <si>
    <t>Inconsistent Resource Class vs. Decision Gates</t>
  </si>
  <si>
    <t>Project "{projectName}" is classified as {RC}, but decision‑gate dates do not match the required pattern.
Expected: {expectedPattern}.
Reported: {reportedDGs}.
Fix by either correcting the ResourceClass or adjusting the DG date(s) to the correct side of reportingYear, or add a short justification before submission.
expectedPattern
| RC  | “{expectedPattern} template“ |
| --- | ------------------------------------------------------------ |
| RC2 | “DG4 in/after {reportingYear}” |
| RC3 | “DG1–3 before {reportingYear}; DG4 in/after {reportingYear}” |
| RC4 | “DG1 before {reportingYear}; DG2–4 in/after {reportingYear}” |
| RC5 | “DG0 before {reportingYear}; DG1–4 in/after {reportingYear}” |
| RC7 | “DG0 in/after {reportingYear}” |
reportedDGs
| RC  | {reportedDGs} template“ |
|---- |---------------------------|
| RC2 | “DG4(E/B/L)={DG4e}/{DG4b}/{DG4l}“ |
| RC3 | “DG1={DG1}, DG2={DG2}, DG3={DG3}, DG4(E/B/L)={DG4e}/{DG4b}/{DG4l}“ |
| RC4 | “DG1={DG1}, DG2={DG2}, DG3={DG3}, DG4(E/B/L)={DG4e}/{DG4b}/{DG4l}“ |
| RC5 | “DG0={DG0}, DG1={DG1}, DG2={DG2}, DG3={DG3}, DG4(E/B/L)={DG4e}/{DG4b}/{DG4l}“ |
| RC7 | “DG0={DG0}“ |
null = "missing"</t>
  </si>
  <si>
    <t>RC VS ObjectType</t>
  </si>
  <si>
    <t>ResourceClass</t>
  </si>
  <si>
    <t>DiscoveryProjectsMustExcludeResourceClass</t>
  </si>
  <si>
    <t>WHERE ReportingObjectType = Discovery
FOR EACH Project **p**
IF COALESCE(p.ResourceClass, NULL) = 1</t>
  </si>
  <si>
    <t>Invalid ResourceClass 1 for discovery</t>
  </si>
  <si>
    <t>Project **“{p.Name}”** in discovery is reported with *ResourceClass 1*, which is not permitted for discoveries.\
Choose an allowed resource class (0, 0+1, 2 – 7) or move the project to a suitable object type before submission.</t>
  </si>
  <si>
    <t>RC VS ProjectAttributes</t>
  </si>
  <si>
    <t>ProjectAttributes</t>
  </si>
  <si>
    <t>RCThatRequiresAttributes</t>
  </si>
  <si>
    <r>
      <t xml:space="preserve">Every project in </t>
    </r>
    <r>
      <rPr>
        <i/>
        <sz val="12"/>
        <rFont val="Aptos Narrow"/>
        <scheme val="minor"/>
      </rPr>
      <t>ResourceClass </t>
    </r>
    <r>
      <rPr>
        <b/>
        <sz val="12"/>
        <rFont val="Aptos Narrow"/>
        <scheme val="minor"/>
      </rPr>
      <t>3, 4, or 5</t>
    </r>
    <r>
      <rPr>
        <sz val="12"/>
        <rFont val="Aptos Narrow"/>
        <family val="2"/>
        <scheme val="minor"/>
      </rPr>
      <t xml:space="preserve"> must include </t>
    </r>
    <r>
      <rPr>
        <b/>
        <sz val="12"/>
        <rFont val="Aptos Narrow"/>
        <scheme val="minor"/>
      </rPr>
      <t>at least one entry</t>
    </r>
    <r>
      <rPr>
        <sz val="12"/>
        <rFont val="Aptos Narrow"/>
        <family val="2"/>
        <scheme val="minor"/>
      </rPr>
      <t xml:space="preserve"> in </t>
    </r>
    <r>
      <rPr>
        <i/>
        <sz val="12"/>
        <rFont val="Aptos Narrow"/>
        <scheme val="minor"/>
      </rPr>
      <t>ProjectAttributes</t>
    </r>
    <r>
      <rPr>
        <sz val="12"/>
        <rFont val="Aptos Narrow"/>
        <family val="2"/>
        <scheme val="minor"/>
      </rPr>
      <t>.</t>
    </r>
  </si>
  <si>
    <t>WHERE ReportingObjectType IN {Field, Discovery}
FOR EACH Project **p** WHERE p.ResourceClass IN {3, 4, 5}
IF p.ProjectAttributes IS NULL OR LENGTH(p.ProjectAttributes) = 0  /* no attributes supplied *</t>
  </si>
  <si>
    <t>Missing project attributes for project</t>
  </si>
  <si>
    <t>Project **“{p.Name}”** is reported in *ResourceClass {p.ResourceClass}* but has an empty **ProjectAttributes** section.\
Add the required project attributes before submission, or move the project to a class where attributes are optional.</t>
  </si>
  <si>
    <t>Approved</t>
  </si>
  <si>
    <t>RC VS ProjectCategory</t>
  </si>
  <si>
    <t>ResourceClass,
ProjectCategory</t>
  </si>
  <si>
    <t>FieldProjectCategoryDependsOnRC</t>
  </si>
  <si>
    <r>
      <rPr>
        <sz val="12"/>
        <color rgb="FF000000"/>
        <rFont val="Aptos Narrow"/>
        <scheme val="minor"/>
      </rPr>
      <t xml:space="preserve">For every </t>
    </r>
    <r>
      <rPr>
        <i/>
        <sz val="12"/>
        <color rgb="FF000000"/>
        <rFont val="Aptos Narrow"/>
        <scheme val="minor"/>
      </rPr>
      <t>Field</t>
    </r>
    <r>
      <rPr>
        <sz val="12"/>
        <color rgb="FF000000"/>
        <rFont val="Aptos Narrow"/>
        <scheme val="minor"/>
      </rPr>
      <t xml:space="preserve"> project, </t>
    </r>
    <r>
      <rPr>
        <i/>
        <sz val="12"/>
        <color rgb="FF000000"/>
        <rFont val="Aptos Narrow"/>
        <scheme val="minor"/>
      </rPr>
      <t>ProjectCategory</t>
    </r>
    <r>
      <rPr>
        <sz val="12"/>
        <color rgb="FF000000"/>
        <rFont val="Aptos Narrow"/>
        <scheme val="minor"/>
      </rPr>
      <t xml:space="preserve"> must be </t>
    </r>
    <r>
      <rPr>
        <b/>
        <sz val="12"/>
        <color rgb="FF000000"/>
        <rFont val="Aptos Narrow"/>
        <scheme val="minor"/>
      </rPr>
      <t>blank</t>
    </r>
    <r>
      <rPr>
        <sz val="12"/>
        <color rgb="FF000000"/>
        <rFont val="Aptos Narrow"/>
        <scheme val="minor"/>
      </rPr>
      <t xml:space="preserve"> when </t>
    </r>
    <r>
      <rPr>
        <i/>
        <sz val="12"/>
        <color rgb="FF000000"/>
        <rFont val="Aptos Narrow"/>
        <scheme val="minor"/>
      </rPr>
      <t>ResourceClass</t>
    </r>
    <r>
      <rPr>
        <sz val="12"/>
        <color rgb="FF000000"/>
        <rFont val="Aptos Narrow"/>
        <scheme val="minor"/>
      </rPr>
      <t xml:space="preserve"> is </t>
    </r>
    <r>
      <rPr>
        <b/>
        <sz val="12"/>
        <color rgb="FF000000"/>
        <rFont val="Aptos Narrow"/>
        <scheme val="minor"/>
      </rPr>
      <t>0</t>
    </r>
    <r>
      <rPr>
        <sz val="12"/>
        <color rgb="FF000000"/>
        <rFont val="Aptos Narrow"/>
        <scheme val="minor"/>
      </rPr>
      <t>, </t>
    </r>
    <r>
      <rPr>
        <b/>
        <sz val="12"/>
        <color rgb="FF000000"/>
        <rFont val="Aptos Narrow"/>
        <scheme val="minor"/>
      </rPr>
      <t>0+1</t>
    </r>
    <r>
      <rPr>
        <sz val="12"/>
        <color rgb="FF000000"/>
        <rFont val="Aptos Narrow"/>
        <scheme val="minor"/>
      </rPr>
      <t>, </t>
    </r>
    <r>
      <rPr>
        <b/>
        <sz val="12"/>
        <color rgb="FF000000"/>
        <rFont val="Aptos Narrow"/>
        <scheme val="minor"/>
      </rPr>
      <t>6</t>
    </r>
    <r>
      <rPr>
        <sz val="12"/>
        <color rgb="FF000000"/>
        <rFont val="Aptos Narrow"/>
        <scheme val="minor"/>
      </rPr>
      <t>, or </t>
    </r>
    <r>
      <rPr>
        <b/>
        <sz val="12"/>
        <color rgb="FF000000"/>
        <rFont val="Aptos Narrow"/>
        <scheme val="minor"/>
      </rPr>
      <t>8</t>
    </r>
    <r>
      <rPr>
        <sz val="12"/>
        <color rgb="FF000000"/>
        <rFont val="Aptos Narrow"/>
        <scheme val="minor"/>
      </rPr>
      <t>, and **</t>
    </r>
    <r>
      <rPr>
        <b/>
        <sz val="12"/>
        <color rgb="FF000000"/>
        <rFont val="Aptos Narrow"/>
        <scheme val="minor"/>
      </rPr>
      <t>mandatory</t>
    </r>
    <r>
      <rPr>
        <sz val="12"/>
        <color rgb="FF000000"/>
        <rFont val="Aptos Narrow"/>
        <scheme val="minor"/>
      </rPr>
      <t>** when *</t>
    </r>
    <r>
      <rPr>
        <i/>
        <sz val="12"/>
        <color rgb="FF000000"/>
        <rFont val="Aptos Narrow"/>
        <scheme val="minor"/>
      </rPr>
      <t>ResourceClass</t>
    </r>
    <r>
      <rPr>
        <sz val="12"/>
        <color rgb="FF000000"/>
        <rFont val="Aptos Narrow"/>
        <scheme val="minor"/>
      </rPr>
      <t>* is 2, 3, 4, 5, or 7.</t>
    </r>
  </si>
  <si>
    <t>WHERE ReportingObjectType = Field
FOR EACH Project **p** 
IF ( p.ResourceClass IN {0, "0+1", 6, 8}  AND p.ProjectCategory IS NOT NULL )
OR ( p.ResourceClass IN {2, 3, 4, 5, 7} AND ( p.ProjectCategory IS NULL OR TRIM(p.ProjectCategory) = "" ) )</t>
  </si>
  <si>
    <t>ProjectCategory inconsistent with resource class</t>
  </si>
  <si>
    <t>Project **“{p.Name}”** (ResourceClass {p.ResourceClass}) has **ProjectCategory “{p.ProjectCategory}”**, which violates the requirement for this class.\
• RC 0, 0+1, 6, 8 → ProjectCategory must be blank\
• RC 2, 3, 4, 5, 7 → ProjectCategory is mandatory\
Clear or fill in **ProjectCategory** as required before submission.</t>
  </si>
  <si>
    <t>TUFProjectsMustHaveRC0To5AndNoCategory</t>
  </si>
  <si>
    <r>
      <t xml:space="preserve">Every </t>
    </r>
    <r>
      <rPr>
        <i/>
        <sz val="12"/>
        <rFont val="Aptos Narrow"/>
        <scheme val="minor"/>
      </rPr>
      <t>TUF</t>
    </r>
    <r>
      <rPr>
        <sz val="12"/>
        <rFont val="Aptos Narrow"/>
        <family val="2"/>
        <scheme val="minor"/>
      </rPr>
      <t xml:space="preserve"> project must use </t>
    </r>
    <r>
      <rPr>
        <i/>
        <sz val="12"/>
        <rFont val="Aptos Narrow"/>
        <scheme val="minor"/>
      </rPr>
      <t>ResourceClass </t>
    </r>
    <r>
      <rPr>
        <b/>
        <sz val="12"/>
        <rFont val="Aptos Narrow"/>
        <scheme val="minor"/>
      </rPr>
      <t>0 – 5</t>
    </r>
    <r>
      <rPr>
        <sz val="12"/>
        <rFont val="Aptos Narrow"/>
        <family val="2"/>
        <scheme val="minor"/>
      </rPr>
      <t xml:space="preserve"> and leave </t>
    </r>
    <r>
      <rPr>
        <i/>
        <sz val="12"/>
        <rFont val="Aptos Narrow"/>
        <scheme val="minor"/>
      </rPr>
      <t>ProjectCategory</t>
    </r>
    <r>
      <rPr>
        <sz val="12"/>
        <rFont val="Aptos Narrow"/>
        <family val="2"/>
        <scheme val="minor"/>
      </rPr>
      <t xml:space="preserve"> </t>
    </r>
    <r>
      <rPr>
        <b/>
        <sz val="12"/>
        <rFont val="Aptos Narrow"/>
        <scheme val="minor"/>
      </rPr>
      <t>blank</t>
    </r>
    <r>
      <rPr>
        <sz val="12"/>
        <rFont val="Aptos Narrow"/>
        <family val="2"/>
        <scheme val="minor"/>
      </rPr>
      <t>.</t>
    </r>
  </si>
  <si>
    <t>WHERE ReportingObjectType = TUF
FOR EACH Project p
IF ( p.ResourceClass NOT IN {0, 1, 2, 3, 4, 5} )
OR ( p.ResourceClass IN {0, 1, 2, 3, 4, 5}
AND p.ProjectCategory IS NOT NULL
AND TRIM(p.ProjectCategory) ≠ "" )  /* RC 0–5 require blank category */</t>
  </si>
  <si>
    <t xml:space="preserve">Invalid ResourceClass / ProjectCategory for TUF </t>
  </si>
  <si>
    <t>Project **“{p.Name}”** is reported with *ResourceClass {p.ResourceClass}* and **ProjectCategory “{p.ProjectCategory}”**.\
For TUF projects, only ResourceClasses 0 – 5 are allowed and *ProjectCategory* must be blank.\
Select an allowed resource class and clear *ProjectCategory* before submission.</t>
  </si>
  <si>
    <t>DG sequence</t>
  </si>
  <si>
    <t>DG</t>
  </si>
  <si>
    <t>DecisionGatesMustBeInIncreasingOrder</t>
  </si>
  <si>
    <r>
      <rPr>
        <sz val="12"/>
        <color rgb="FF000000"/>
        <rFont val="Aptos Narrow"/>
        <scheme val="minor"/>
      </rPr>
      <t xml:space="preserve">A projects </t>
    </r>
    <r>
      <rPr>
        <i/>
        <sz val="12"/>
        <color rgb="FF000000"/>
        <rFont val="Aptos Narrow"/>
        <scheme val="minor"/>
      </rPr>
      <t>decision-gates (DG) dates</t>
    </r>
    <r>
      <rPr>
        <sz val="12"/>
        <color rgb="FF000000"/>
        <rFont val="Aptos Narrow"/>
        <scheme val="minor"/>
      </rPr>
      <t xml:space="preserve"> must be listed in a </t>
    </r>
    <r>
      <rPr>
        <b/>
        <sz val="12"/>
        <color rgb="FF000000"/>
        <rFont val="Aptos Narrow"/>
        <scheme val="minor"/>
      </rPr>
      <t>non-decreasing order</t>
    </r>
    <r>
      <rPr>
        <sz val="12"/>
        <color rgb="FF000000"/>
        <rFont val="Aptos Narrow"/>
        <scheme val="minor"/>
      </rPr>
      <t xml:space="preserve">:  
DG0 ≤ DG1 ≤ DG2 ≤ DG3 ≤ DG4 Base, and DG4 Early ≤ DG4 Base ≤ DG4 Late. </t>
    </r>
  </si>
  <si>
    <t>/* Applies where decision gates are relevant */
FOR EACH project prj
/* Helper to test an ordered pair only when both dates exist */
FUNC violates(a, b) := (a IS NOT NULL AND b IS NOT NULL AND a &gt; b)
/* Collect all out-of-order pairs (inclusive ordering required) */
LET badPairs := ∅
IF violates(DG0(prj),      DG1(prj))      THEN badPairs := badPairs ∪ {"DG0 &gt; DG1"}
IF violates(DG1(prj),      DG2(prj))      THEN badPairs := badPairs ∪ {"DG1 &gt; DG2"}
IF violates(DG2(prj),      DG3(prj))      THEN badPairs := badPairs ∪ {"DG2 &gt; DG3"}
IF violates(DG3(prj),      DG4Base(prj))  THEN badPairs := badPairs ∪ {"DG3 &gt; DG4 Base"}
IF violates(DG4Early(prj), DG4Base(prj))  THEN badPairs := badPairs ∪ {"DG4 Early &gt; DG4 Base"}
IF violates(DG4Base(prj),  DG4Late(prj))  THEN badPairs := badPairs ∪ {"DG4 Base &gt; DG4 Late"}
/* Fire when at least one pair is out of order */
WHERE badPairs ≠ ∅</t>
  </si>
  <si>
    <t xml:space="preserve">Decision-gate order is invalid  </t>
  </si>
  <si>
    <t>Project **“{p.Name}”** has DG dates that are out of order:  
{badPairs}.
Decision gates must satisfy: DG0 ≤ DG1 ≤ DG2 ≤ DG3 ≤ DG4 Base and DG4 Early ≤ DG4 Base ≤ DG4 Late.
Correct the gate dates (or remove unavailable gates) so that the ordering holds, or add a brief justification before submission.
Bad pair: 
DG0 (2021) &gt; DG1 (2020)
DG1 (2020) &gt; DG2 (2019)
DG4 early (Jan 2025) &gt; DG4 base (Dec 2024)
…</t>
  </si>
  <si>
    <t>Name</t>
  </si>
  <si>
    <t>ProjectNameMustBeUnique</t>
  </si>
  <si>
    <t>LET nameCounts := COUNTS{ p.Name | p IN Projects }
IF EXISTS n IN nameCounts WHERE nameCounts[n] &gt; 1  /* any duplicate? */</t>
  </si>
  <si>
    <t>Duplicate project name</t>
  </si>
  <si>
    <t>More than one project is named **“{dupName}”**.\
Project names must be unique within the same reporting object.\
Rename one of the projects before submission, or merge the data if they represent the same project.</t>
  </si>
  <si>
    <t>Project,
Deposit</t>
  </si>
  <si>
    <t>In-place VS sales</t>
  </si>
  <si>
    <t>InPlaceCondensateMustCoverSales</t>
  </si>
  <si>
    <r>
      <rPr>
        <sz val="12"/>
        <color rgb="FF000000"/>
        <rFont val="Aptos Narrow"/>
        <scheme val="minor"/>
      </rPr>
      <t xml:space="preserve">For every </t>
    </r>
    <r>
      <rPr>
        <i/>
        <sz val="12"/>
        <color rgb="FF000000"/>
        <rFont val="Aptos Narrow"/>
        <scheme val="minor"/>
      </rPr>
      <t>Field</t>
    </r>
    <r>
      <rPr>
        <sz val="12"/>
        <color rgb="FF000000"/>
        <rFont val="Aptos Narrow"/>
        <scheme val="minor"/>
      </rPr>
      <t xml:space="preserve"> or </t>
    </r>
    <r>
      <rPr>
        <i/>
        <sz val="12"/>
        <color rgb="FF000000"/>
        <rFont val="Aptos Narrow"/>
        <scheme val="minor"/>
      </rPr>
      <t>Discovery</t>
    </r>
    <r>
      <rPr>
        <sz val="12"/>
        <color rgb="FF000000"/>
        <rFont val="Aptos Narrow"/>
        <scheme val="minor"/>
      </rPr>
      <t xml:space="preserve">, the total </t>
    </r>
    <r>
      <rPr>
        <i/>
        <sz val="12"/>
        <color rgb="FF000000"/>
        <rFont val="Aptos Narrow"/>
        <scheme val="minor"/>
      </rPr>
      <t>CondensateBase</t>
    </r>
    <r>
      <rPr>
        <sz val="12"/>
        <color rgb="FF000000"/>
        <rFont val="Aptos Narrow"/>
        <scheme val="minor"/>
      </rPr>
      <t xml:space="preserve"> in‑place volume (sum of all deposits) must be </t>
    </r>
    <r>
      <rPr>
        <b/>
        <sz val="12"/>
        <color rgb="FF000000"/>
        <rFont val="Aptos Narrow"/>
        <scheme val="minor"/>
      </rPr>
      <t>≥</t>
    </r>
    <r>
      <rPr>
        <sz val="12"/>
        <color rgb="FF000000"/>
        <rFont val="Aptos Narrow"/>
        <scheme val="minor"/>
      </rPr>
      <t xml:space="preserve"> the aggregated </t>
    </r>
    <r>
      <rPr>
        <i/>
        <sz val="12"/>
        <color rgb="FF000000"/>
        <rFont val="Aptos Narrow"/>
        <scheme val="minor"/>
      </rPr>
      <t>CondensateBase</t>
    </r>
    <r>
      <rPr>
        <sz val="12"/>
        <color rgb="FF000000"/>
        <rFont val="Aptos Narrow"/>
        <scheme val="minor"/>
      </rPr>
      <t xml:space="preserve"> sales prognosis across all projects except those in ResourceClass 8.</t>
    </r>
  </si>
  <si>
    <t>WHERE ReportingObjectType IN {Field, Discovery}
LET totalCondInPlace   := Σ_{dep}   COALESCE(CondensateBase(ro, dep)        , 0)  /* deposit volumes */
LET totalCondPrognosis := Σ_{proj | proj.ResourceClass ≠ 8} Σ_{y} COALESCE(CondensateBase(proj, y), 0)  /* project prognosis */
IF totalCondInPlace + EqualityTolerance3Decimals &lt; totalCondPrognosis  /* in‑place must cover prognosis */</t>
  </si>
  <si>
    <t>Condensate prognosis exceeds in‑place volume</t>
  </si>
  <si>
    <t>The object has **{totalCondInPlace} mill Sm³** condensate in‑place but projects forecast **{totalCondPrognosis} mill Sm³** condensate sales (excluding RC 8).\
The forecast exceeds in‑place volumes by **{diff} mill Sm³**, which is above the 3‑decimal tolerance.\
Review the condensate in‑place volumes, revise the project forecasts or provide justification before submission.</t>
  </si>
  <si>
    <t>FreeGas,
AssociatedGasBase</t>
  </si>
  <si>
    <t>InPlaceGasMustCoverSales</t>
  </si>
  <si>
    <r>
      <rPr>
        <sz val="12"/>
        <color rgb="FF000000"/>
        <rFont val="Aptos Narrow"/>
        <scheme val="minor"/>
      </rPr>
      <t xml:space="preserve">For every </t>
    </r>
    <r>
      <rPr>
        <i/>
        <sz val="12"/>
        <color rgb="FF000000"/>
        <rFont val="Aptos Narrow"/>
        <scheme val="minor"/>
      </rPr>
      <t>Field</t>
    </r>
    <r>
      <rPr>
        <sz val="12"/>
        <color rgb="FF000000"/>
        <rFont val="Aptos Narrow"/>
        <scheme val="minor"/>
      </rPr>
      <t xml:space="preserve"> or </t>
    </r>
    <r>
      <rPr>
        <i/>
        <sz val="12"/>
        <color rgb="FF000000"/>
        <rFont val="Aptos Narrow"/>
        <scheme val="minor"/>
      </rPr>
      <t>Discovery</t>
    </r>
    <r>
      <rPr>
        <sz val="12"/>
        <color rgb="FF000000"/>
        <rFont val="Aptos Narrow"/>
        <scheme val="minor"/>
      </rPr>
      <t xml:space="preserve">, the total </t>
    </r>
    <r>
      <rPr>
        <b/>
        <sz val="12"/>
        <color rgb="FF000000"/>
        <rFont val="Aptos Narrow"/>
        <scheme val="minor"/>
      </rPr>
      <t>in-place gas volume</t>
    </r>
    <r>
      <rPr>
        <sz val="12"/>
        <color rgb="FF000000"/>
        <rFont val="Aptos Narrow"/>
        <scheme val="minor"/>
      </rPr>
      <t xml:space="preserve"> (sum of </t>
    </r>
    <r>
      <rPr>
        <i/>
        <sz val="12"/>
        <color rgb="FF000000"/>
        <rFont val="Aptos Narrow"/>
        <scheme val="minor"/>
      </rPr>
      <t>FreeGasBase</t>
    </r>
    <r>
      <rPr>
        <sz val="12"/>
        <color rgb="FF000000"/>
        <rFont val="Aptos Narrow"/>
        <scheme val="minor"/>
      </rPr>
      <t xml:space="preserve"> and </t>
    </r>
    <r>
      <rPr>
        <i/>
        <sz val="12"/>
        <color rgb="FF000000"/>
        <rFont val="Aptos Narrow"/>
        <scheme val="minor"/>
      </rPr>
      <t>AssociatedGasBase</t>
    </r>
    <r>
      <rPr>
        <sz val="12"/>
        <color rgb="FF000000"/>
        <rFont val="Aptos Narrow"/>
        <scheme val="minor"/>
      </rPr>
      <t xml:space="preserve"> across all deposits) must be </t>
    </r>
    <r>
      <rPr>
        <b/>
        <sz val="12"/>
        <color rgb="FF000000"/>
        <rFont val="Aptos Narrow"/>
        <scheme val="minor"/>
      </rPr>
      <t>≥</t>
    </r>
    <r>
      <rPr>
        <sz val="12"/>
        <color rgb="FF000000"/>
        <rFont val="Aptos Narrow"/>
        <scheme val="minor"/>
      </rPr>
      <t xml:space="preserve"> the aggregated </t>
    </r>
    <r>
      <rPr>
        <b/>
        <sz val="12"/>
        <color rgb="FF000000"/>
        <rFont val="Aptos Narrow"/>
        <scheme val="minor"/>
      </rPr>
      <t>GasBase</t>
    </r>
    <r>
      <rPr>
        <sz val="12"/>
        <color rgb="FF000000"/>
        <rFont val="Aptos Narrow"/>
        <scheme val="minor"/>
      </rPr>
      <t xml:space="preserve"> sales prognosis across all projects except those in ResourceClass 8.</t>
    </r>
  </si>
  <si>
    <t>WHERE ReportingObjectType IN {Field, Discovery}  
LET totalGasInPlace :=  
  Σ_{dep} (  
    COALESCE(FreeGasBase(ro, dep), 0) +  
    COALESCE(AssociatedGasBase(ro, dep), 0)  
  )  /* in-place gas volume from deposits */  
LET totalGasPrognosis :=  
  Σ_{proj | proj.ResourceClass ≠ 8} Σ_{y} COALESCE(GasBase(proj, y), 0)  /* sales prognosis from projects */  
IF totalGasInPlace + EqualityTolerance3Decimals &lt; totalGasPrognosis</t>
  </si>
  <si>
    <t xml:space="preserve">Gas prognosis exceeds in-place volume  </t>
  </si>
  <si>
    <t>The object has **{totalGasInPlace} billion Sm³** in-place gas (free + associated), but projects forecast **{totalGasPrognosis} billion Sm³** gas sales (excluding RC 8).  
The forecast exceeds in-place volumes by **{diff} billion Sm³**, which is above the 3-decimal tolerance.  
Review the gas in-place volumes, revise the project forecasts  or provide justification before submission.</t>
  </si>
  <si>
    <t>OilBase,
CondensateBase</t>
  </si>
  <si>
    <t>InPlaceOilCondensateMustCoverOilSales</t>
  </si>
  <si>
    <r>
      <t xml:space="preserve">For every </t>
    </r>
    <r>
      <rPr>
        <i/>
        <sz val="12"/>
        <rFont val="Aptos Narrow"/>
        <scheme val="minor"/>
      </rPr>
      <t>Field</t>
    </r>
    <r>
      <rPr>
        <sz val="12"/>
        <rFont val="Aptos Narrow"/>
        <family val="2"/>
        <scheme val="minor"/>
      </rPr>
      <t xml:space="preserve"> or </t>
    </r>
    <r>
      <rPr>
        <i/>
        <sz val="12"/>
        <rFont val="Aptos Narrow"/>
        <scheme val="minor"/>
      </rPr>
      <t>Discovery</t>
    </r>
    <r>
      <rPr>
        <sz val="12"/>
        <rFont val="Aptos Narrow"/>
        <family val="2"/>
        <scheme val="minor"/>
      </rPr>
      <t xml:space="preserve">, the combined in‑place volume of Oil + Condensate (sum of all deposits) must be </t>
    </r>
    <r>
      <rPr>
        <b/>
        <sz val="12"/>
        <rFont val="Aptos Narrow"/>
        <scheme val="minor"/>
      </rPr>
      <t>≥</t>
    </r>
    <r>
      <rPr>
        <sz val="12"/>
        <rFont val="Aptos Narrow"/>
        <family val="2"/>
        <scheme val="minor"/>
      </rPr>
      <t xml:space="preserve"> the aggregated </t>
    </r>
    <r>
      <rPr>
        <i/>
        <sz val="12"/>
        <rFont val="Aptos Narrow"/>
        <scheme val="minor"/>
      </rPr>
      <t>OilBase</t>
    </r>
    <r>
      <rPr>
        <sz val="12"/>
        <rFont val="Aptos Narrow"/>
        <family val="2"/>
        <scheme val="minor"/>
      </rPr>
      <t xml:space="preserve"> sales prognosis across all projects except those in ResourceClass 8.</t>
    </r>
  </si>
  <si>
    <t>WHERE ReportingObjectType IN {Field, Discovery}
LET totalLiquidsInPlace := Σ_{dep} ( COALESCE(OilBase(ro, dep), 0) + COALESCE(CondensateBase(ro, dep), 0) )  /* deposit in‑place */
LET totalOilPrognosis  := Σ_{proj | proj.ResourceClass ≠ 8} Σ_{y} COALESCE(OilBase(proj, y), 0)  /* project forecasts */
IF totalLiquidsInPlace + EqualityTolerance3Decimals &lt; totalOilPrognosis  /* in‑place must cover prognosis */</t>
  </si>
  <si>
    <t>Oil prognosis exceeds liquids in‑place</t>
  </si>
  <si>
    <t>The object has **{totalLiquidsInPlace} million Sm³** in‑place liquids (oil + condensate) but projects **{totalOilPrognosis} million Sm³** oil sales (excluding RC 8).\
The forecast exceeds in‑place volumes by **{diff} million Sm³**, above the 3‑decimal tolerance 0.0005 million Sm³.\
Review the in‑place volumes, revise the project forecasts or provide justification before submission.</t>
  </si>
  <si>
    <t>ProjectGroup</t>
  </si>
  <si>
    <t>PG VS DG3</t>
  </si>
  <si>
    <t>DG3</t>
  </si>
  <si>
    <t>ProjectsInGroupMustShareDG3</t>
  </si>
  <si>
    <r>
      <rPr>
        <sz val="12"/>
        <color rgb="FF000000"/>
        <rFont val="Aptos Narrow"/>
        <scheme val="minor"/>
      </rPr>
      <t xml:space="preserve">All projects within a </t>
    </r>
    <r>
      <rPr>
        <i/>
        <sz val="12"/>
        <color rgb="FF000000"/>
        <rFont val="Aptos Narrow"/>
        <scheme val="minor"/>
      </rPr>
      <t>ProjectGroup</t>
    </r>
    <r>
      <rPr>
        <sz val="12"/>
        <color rgb="FF000000"/>
        <rFont val="Aptos Narrow"/>
        <scheme val="minor"/>
      </rPr>
      <t xml:space="preserve"> must reference the </t>
    </r>
    <r>
      <rPr>
        <b/>
        <sz val="12"/>
        <color rgb="FF000000"/>
        <rFont val="Aptos Narrow"/>
        <scheme val="minor"/>
      </rPr>
      <t>same DG3 date</t>
    </r>
    <r>
      <rPr>
        <sz val="12"/>
        <color rgb="FF000000"/>
        <rFont val="Aptos Narrow"/>
        <scheme val="minor"/>
      </rPr>
      <t>.</t>
    </r>
  </si>
  <si>
    <t>FOR EACH ProjectGroup pg
LET dg3Set := DISTINCT { p.DG3Date | p IN pg.Projects WHERE p.DG3Date IS NOT NULL }  /* collect non‑null dates */*
*IF SIZE(dg3Set) ≠ 1  /* none or multiple distinct DG3 dates */</t>
  </si>
  <si>
    <t>Inconsistent DG3 dates within project group</t>
  </si>
  <si>
    <t>Project Group **“{pg.Name}”** has DG3 dates {dg3List}. All projects in the same group must share one common DG3 date.
Update the projects so they all reference the same DG3 date, or add a justification before submission.</t>
  </si>
  <si>
    <t>PG VS RC</t>
  </si>
  <si>
    <t>ProjectsInGroupMustShareRC</t>
  </si>
  <si>
    <t>FOR EACH ProjectGroup pg
LET rcSet := DISTINCT { p.ResourceClass | p IN pg.Projects WHERE p.ResourceClass IS NOT NULL }  /* collect non‑null RCs */*
*IF SIZE(rcSet) ≠ 1  /* none or multiple distinct RC values */</t>
  </si>
  <si>
    <t>Inconsistent ResourceClass within project group</t>
  </si>
  <si>
    <t>Project Group **“{pg.Name}”** contains projects with different ResourceClasses: {rcList}.\
All projects in the same group must use the **same** ResourceClass.\
Align the ResourceClass values or split the projects into separate groups before submission.</t>
  </si>
  <si>
    <t>ProjectGroupNameMustBeUnique</t>
  </si>
  <si>
    <r>
      <rPr>
        <sz val="12"/>
        <color rgb="FF000000"/>
        <rFont val="Aptos Narrow"/>
        <scheme val="minor"/>
      </rPr>
      <t xml:space="preserve">Each </t>
    </r>
    <r>
      <rPr>
        <i/>
        <sz val="12"/>
        <color rgb="FF000000"/>
        <rFont val="Aptos Narrow"/>
        <scheme val="minor"/>
      </rPr>
      <t>ProjectGroup</t>
    </r>
    <r>
      <rPr>
        <sz val="12"/>
        <color rgb="FF000000"/>
        <rFont val="Aptos Narrow"/>
        <scheme val="minor"/>
      </rPr>
      <t xml:space="preserve"> </t>
    </r>
    <r>
      <rPr>
        <i/>
        <sz val="12"/>
        <color rgb="FF000000"/>
        <rFont val="Aptos Narrow"/>
        <scheme val="minor"/>
      </rPr>
      <t>name</t>
    </r>
    <r>
      <rPr>
        <sz val="12"/>
        <color rgb="FF000000"/>
        <rFont val="Aptos Narrow"/>
        <scheme val="minor"/>
      </rPr>
      <t xml:space="preserve"> must be unique within the reporting object.</t>
    </r>
  </si>
  <si>
    <t>IF size( ProjectGroups ) ≠ size( DISTINCT { pg.groupName | pg IN ProjectGroups } )</t>
  </si>
  <si>
    <t>Duplicate project group name</t>
  </si>
  <si>
    <t>The following project group(s) have identical names: {projectGroupNames}.</t>
  </si>
  <si>
    <t>ReportingObject</t>
  </si>
  <si>
    <t>Missing description</t>
  </si>
  <si>
    <t>DescriptiveDetailsType.RC6-7Description</t>
  </si>
  <si>
    <t>RC67DescriptionIsRequired</t>
  </si>
  <si>
    <t>LET hasRC67 := EXISTS p IN Projects WHERE p.ResourceClass IN {6, 7}  /* any RC 6 or 7 project? */*
*LET rc67Desc := TRIM( COALESCE(ReportingObjectDescriptiveDetails.RC6_7Description, "") )  /* description text */*
*IF hasRC67*
* AND rc67Desc = ""  /* missing or blank description */</t>
  </si>
  <si>
    <t>RC 6–7 description required</t>
  </si>
  <si>
    <t>The reporting object includes at least one project in ResourceClass 6 or 7, but the **RC6‑7 Description** field is empty.\
Provide a concise description of the RC 6–7 project(s) before submitting the report.</t>
  </si>
  <si>
    <t>DescriptiveDetailsType.RC8ProspectNames</t>
  </si>
  <si>
    <t>RC8ProspectNamesRequired</t>
  </si>
  <si>
    <r>
      <t xml:space="preserve">If the reporting object contains any project in </t>
    </r>
    <r>
      <rPr>
        <i/>
        <sz val="12"/>
        <rFont val="Aptos Narrow"/>
        <scheme val="minor"/>
      </rPr>
      <t>ResourceClass </t>
    </r>
    <r>
      <rPr>
        <b/>
        <sz val="12"/>
        <rFont val="Aptos Narrow"/>
        <scheme val="minor"/>
      </rPr>
      <t>8</t>
    </r>
    <r>
      <rPr>
        <sz val="12"/>
        <rFont val="Aptos Narrow"/>
        <family val="2"/>
        <scheme val="minor"/>
      </rPr>
      <t xml:space="preserve">, the </t>
    </r>
    <r>
      <rPr>
        <i/>
        <sz val="12"/>
        <rFont val="Aptos Narrow"/>
        <scheme val="minor"/>
      </rPr>
      <t>RC8 prospect names</t>
    </r>
    <r>
      <rPr>
        <sz val="12"/>
        <rFont val="Aptos Narrow"/>
        <family val="2"/>
        <scheme val="minor"/>
      </rPr>
      <t xml:space="preserve"> must </t>
    </r>
    <r>
      <rPr>
        <b/>
        <sz val="12"/>
        <rFont val="Aptos Narrow"/>
        <scheme val="minor"/>
      </rPr>
      <t>not</t>
    </r>
    <r>
      <rPr>
        <sz val="12"/>
        <rFont val="Aptos Narrow"/>
        <family val="2"/>
        <scheme val="minor"/>
      </rPr>
      <t xml:space="preserve"> be empty.</t>
    </r>
  </si>
  <si>
    <t>LET hasRC8 := EXISTS p IN Projects WHERE p.ResourceClass = 8  /* any RC 8 project? */  
LET rc8PrNames := TRIM( COALESCE(ReportingObjectDescriptiveDetails.RC8ProspectNames, "") )  /* Name of prospects */  
IF hasRC8  
 AND rc8PrNames = ""  /* missing or blank list of names */</t>
  </si>
  <si>
    <t xml:space="preserve">RC 8 prospect names required </t>
  </si>
  <si>
    <t>The reporting object includes at least one project in ResourceClass 8, but the **RC8 Prospect Names** field is empty.\
Provide the names of the RC 8 prospect(s) before submitting the report.</t>
  </si>
  <si>
    <t>TUF only</t>
  </si>
  <si>
    <t>TUFObjectsCannotHaveDeposits</t>
  </si>
  <si>
    <r>
      <rPr>
        <sz val="12"/>
        <color rgb="FF000000"/>
        <rFont val="Aptos Narrow"/>
        <scheme val="minor"/>
      </rPr>
      <t xml:space="preserve">A </t>
    </r>
    <r>
      <rPr>
        <i/>
        <sz val="12"/>
        <color rgb="FF000000"/>
        <rFont val="Aptos Narrow"/>
        <scheme val="minor"/>
      </rPr>
      <t>TUF</t>
    </r>
    <r>
      <rPr>
        <sz val="12"/>
        <color rgb="FF000000"/>
        <rFont val="Aptos Narrow"/>
        <scheme val="minor"/>
      </rPr>
      <t xml:space="preserve"> reporting object must contain </t>
    </r>
    <r>
      <rPr>
        <b/>
        <sz val="12"/>
        <color rgb="FF000000"/>
        <rFont val="Aptos Narrow"/>
        <scheme val="minor"/>
      </rPr>
      <t>zero</t>
    </r>
    <r>
      <rPr>
        <sz val="12"/>
        <color rgb="FF000000"/>
        <rFont val="Aptos Narrow"/>
        <scheme val="minor"/>
      </rPr>
      <t xml:space="preserve"> </t>
    </r>
    <r>
      <rPr>
        <b/>
        <sz val="12"/>
        <color rgb="FF000000"/>
        <rFont val="Aptos Narrow"/>
        <scheme val="minor"/>
      </rPr>
      <t>deposits</t>
    </r>
    <r>
      <rPr>
        <sz val="12"/>
        <color rgb="FF000000"/>
        <rFont val="Aptos Narrow"/>
        <scheme val="minor"/>
      </rPr>
      <t>; deposits are not allowed on TUFs.</t>
    </r>
  </si>
  <si>
    <t>WHERE ReportingObjectType = TUF  
LET depCount := COALESCE(size(Deposits), 0)  
IF depCount &gt; 0  /* one or more deposits present */</t>
  </si>
  <si>
    <t xml:space="preserve">Deposits not allowed for TUF  </t>
  </si>
  <si>
    <t>The TUF lists **{depCount}** deposit(s).  
Deposits are not permitted for TUF reporting objects; projects on a TUF must not reference deposits.  
Remove the deposit entries (and any related references) or change the reporting‑object type before submission.</t>
  </si>
  <si>
    <t>ReportingObject, ProjectGroup</t>
  </si>
  <si>
    <t>ProfilesMustBeUnique</t>
  </si>
  <si>
    <t>Duplicate profile entry</t>
  </si>
  <si>
    <t>ProjectResources</t>
  </si>
  <si>
    <t>ProjectResourcesNotInAscOrder</t>
  </si>
  <si>
    <t>Project resources must be reported in ascending order: Low ≤ Base ≤ High.</t>
  </si>
  <si>
    <t>FOR EACH project p  
    FOR EACH resource type rt IN {Oil, Ngl, Gas, Condensate}  
        WHERE (rtLow &gt; rtBase) OR (rtBase &gt; rtHigh)  
null-verdier skal ikke vurderes.</t>
  </si>
  <si>
    <t>Project resources not in ascending order</t>
  </si>
  <si>
    <t xml:space="preserve">Project **{pName}** reports {rt} resources that are not in ascending order: Low = {rtLow}, Base = {rtBase}, High = {rtHigh}.  
Values must follow Low ≤ Base ≤ High. 
Correct the figures before submission. </t>
  </si>
  <si>
    <t>For business specification</t>
  </si>
  <si>
    <t>In-place</t>
  </si>
  <si>
    <t>Deposit</t>
  </si>
  <si>
    <t>DepositResourcesNotInAscOrder</t>
  </si>
  <si>
    <t>Deposit resources must be reported in ascending order: Low ≤ Base ≤ High.</t>
  </si>
  <si>
    <t>FOR EACH deposit d  
    FOR EACH resource type rt IN {Oil, AssociatedGas, FreeGas, Condensate}  
        WHERE (rtLow &gt; rtBase) OR (rtBase &gt; rtHigh)  
null-verdier skal ikke vurderes.</t>
  </si>
  <si>
    <t>Deposit resources not in ascending order</t>
  </si>
  <si>
    <t xml:space="preserve">Deposit **{dName}** reports {rt} resources that are not in ascending order: Low = {rtLow}, Base = {rtBase}, High = {rtHigh}.  
Values must follow Low ≤ Base ≤ High. 
Correct the figures before submission. </t>
  </si>
  <si>
    <t>?</t>
  </si>
  <si>
    <t>M NOK</t>
  </si>
  <si>
    <t>ConceptStudiesMinLimit</t>
  </si>
  <si>
    <t>InvestmentsWithoutConceptStudiesMaxLimit</t>
  </si>
  <si>
    <t>EqualityTolerance3Decimals </t>
  </si>
  <si>
    <t>EqualityTolerance2Decimals </t>
  </si>
  <si>
    <t>OilPrice</t>
  </si>
  <si>
    <t>NOK/Sm3</t>
  </si>
  <si>
    <t>NglPrice</t>
  </si>
  <si>
    <t>NOK/tonne</t>
  </si>
  <si>
    <t>CondensatePrice</t>
  </si>
  <si>
    <t>GasPrice</t>
  </si>
  <si>
    <t>NOK/1000Sm3</t>
  </si>
  <si>
    <t>Classification</t>
  </si>
  <si>
    <t>Key (new)</t>
  </si>
  <si>
    <t>Message (new)</t>
  </si>
  <si>
    <t>Column</t>
  </si>
  <si>
    <t>Explanation</t>
  </si>
  <si>
    <t>RNBYear</t>
  </si>
  <si>
    <t>Klassifisering av regler i logiske grupperinger. Mer generell enn kolonnen "Group".</t>
  </si>
  <si>
    <t>Key (existing)</t>
  </si>
  <si>
    <t>Trigger</t>
  </si>
  <si>
    <t>Testdata</t>
  </si>
  <si>
    <t>Disposisjon for hvilke type objekter med hvilke egenskaper som må inngå i testdata for denne regelen.</t>
  </si>
  <si>
    <t>Message (current)</t>
  </si>
  <si>
    <t>Draft</t>
  </si>
  <si>
    <t>For business review</t>
  </si>
  <si>
    <t>Testing</t>
  </si>
  <si>
    <t>Blocked</t>
  </si>
  <si>
    <t>Removed</t>
  </si>
  <si>
    <t>Hvilket år regelen gjelder for. 2027 er ikke relevant for RNB2026.</t>
  </si>
  <si>
    <t>Hvilken del av rapporten som valideres.</t>
  </si>
  <si>
    <t>Tittel/gruppering av regler</t>
  </si>
  <si>
    <t>Hva som valideres</t>
  </si>
  <si>
    <t>Unik beskrivende nøkkel for regelen som er implementert i dag.</t>
  </si>
  <si>
    <t>Om regelen gjelder alle eller bare Felt, Funn og/eller TUF</t>
  </si>
  <si>
    <t>Beskriver regelen bak sjekken</t>
  </si>
  <si>
    <t>Er pseudokode med betingelsene for når regelen skal trigges og Message returneres. (NB:  Etter beste evne med hjelp fra ChatGPT)</t>
  </si>
  <si>
    <t>Grenseverdier som benyttes i trigger, og som skal kunne justeres fra år til år.</t>
  </si>
  <si>
    <t>Meldingen som skal vises dersom regel trigges. Inneholder variabler fra trigger. NB:  Ligger i markdown-format, men for i år, så må meldingene være single-line streng.</t>
  </si>
  <si>
    <t>Hard = Må fikses før rapport kan registreres. Soft = Må fikses eller kommenteres før rapport kan registreres.</t>
  </si>
  <si>
    <t>Hvorvidt regelen treffer det som er en del av scope eller data for utsteder. (Begge deler skal sjekkes når rapporten leveres.)</t>
  </si>
  <si>
    <t>Revidert key for regelen som er samkjørt og ihht til oppdatert description</t>
  </si>
  <si>
    <t>Profiles must be unique per (name, external reporting-object reference, explanation) within their scope (ReportingObject or ProjectGroup).</t>
  </si>
  <si>
    <t>MonthlyMustMatchYearly</t>
  </si>
  <si>
    <r>
      <t xml:space="preserve">For every </t>
    </r>
    <r>
      <rPr>
        <i/>
        <sz val="12"/>
        <rFont val="Aptos Narrow"/>
        <scheme val="minor"/>
      </rPr>
      <t>Field</t>
    </r>
    <r>
      <rPr>
        <sz val="12"/>
        <rFont val="Aptos Narrow"/>
        <family val="2"/>
        <scheme val="minor"/>
      </rPr>
      <t xml:space="preserve"> or </t>
    </r>
    <r>
      <rPr>
        <i/>
        <sz val="12"/>
        <rFont val="Aptos Narrow"/>
        <scheme val="minor"/>
      </rPr>
      <t>Discovery</t>
    </r>
    <r>
      <rPr>
        <sz val="12"/>
        <rFont val="Aptos Narrow"/>
        <family val="2"/>
        <scheme val="minor"/>
      </rPr>
      <t xml:space="preserve">, the sum of </t>
    </r>
    <r>
      <rPr>
        <b/>
        <i/>
        <sz val="12"/>
        <rFont val="Aptos Narrow"/>
        <scheme val="minor"/>
      </rPr>
      <t>monthly</t>
    </r>
    <r>
      <rPr>
        <sz val="12"/>
        <rFont val="Aptos Narrow"/>
        <family val="2"/>
        <scheme val="minor"/>
      </rPr>
      <t xml:space="preserve"> </t>
    </r>
    <r>
      <rPr>
        <i/>
        <sz val="12"/>
        <rFont val="Aptos Narrow"/>
        <scheme val="minor"/>
      </rPr>
      <t xml:space="preserve">CondensateBase, SaleableGasCalendarYear, OilBase </t>
    </r>
    <r>
      <rPr>
        <sz val="12"/>
        <rFont val="Aptos Narrow"/>
        <scheme val="minor"/>
      </rPr>
      <t>and</t>
    </r>
    <r>
      <rPr>
        <sz val="12"/>
        <rFont val="Aptos Narrow"/>
        <family val="2"/>
        <scheme val="minor"/>
      </rPr>
      <t xml:space="preserve"> </t>
    </r>
    <r>
      <rPr>
        <i/>
        <sz val="12"/>
        <rFont val="Aptos Narrow"/>
        <scheme val="minor"/>
      </rPr>
      <t>NglBase</t>
    </r>
    <r>
      <rPr>
        <sz val="12"/>
        <rFont val="Aptos Narrow"/>
        <family val="2"/>
        <scheme val="minor"/>
      </rPr>
      <t xml:space="preserve"> values for a reporting year must equal the </t>
    </r>
    <r>
      <rPr>
        <b/>
        <i/>
        <sz val="12"/>
        <rFont val="Aptos Narrow"/>
        <scheme val="minor"/>
      </rPr>
      <t>yearly</t>
    </r>
    <r>
      <rPr>
        <sz val="12"/>
        <rFont val="Aptos Narrow"/>
        <family val="2"/>
        <scheme val="minor"/>
      </rPr>
      <t xml:space="preserve"> figure.</t>
    </r>
  </si>
  <si>
    <t>Monthly sum differs from yearly figure</t>
  </si>
  <si>
    <t>/* Applies to Field and Discovery only */
WHERE ReportingObjectType IN {Field, Discovery}
/* Standard tolerance for 3-decimal equality */
LET EqualityTolerance3Decimals := 0.001
/* Profiles to check per reporting year */
LET profiles := {
  CondensateBase,
  SaleableGasCalendarYear,
  OilBase,
  NglBase
}
/* Raw values */
LET yearlyRaw(p, y)     := COALESCE(p(year = y, month = 0), 0)
LET monthlySumRaw(p, y) := Σ_{m = 1..12} COALESCE(p(year = y, month = m), 0)
/* Violation set: any profile where |yearly - monthlySum| ≥ tol */
LET violationProfiles(y) := {
  p ∈ profiles |
  ABS(yearlyRaw(p, y) - monthlySumRaw(p, y)) ≥ EqualityTolerance3Decimals
}
/* Fire when at least one profile fails for the reporting year */
WHERE EXISTS y = ReportingYear SUCH THAT violationProfiles(y) ≠ ∅</t>
  </si>
  <si>
    <t>Recoverable</t>
  </si>
  <si>
    <r>
      <rPr>
        <i/>
        <sz val="12"/>
        <rFont val="Aptos Narrow"/>
        <family val="2"/>
        <scheme val="minor"/>
      </rPr>
      <t>For profiles in a ProjectGroup without ExternalReportingObjectReference</t>
    </r>
    <r>
      <rPr>
        <sz val="12"/>
        <rFont val="Aptos Narrow"/>
        <family val="2"/>
        <scheme val="minor"/>
      </rPr>
      <t xml:space="preserve">:
Project group "{pg.Name}" contains the profile "{p.Name}" more than once. Each profile must be unique. Remove or merge the duplicates before submission.
---
</t>
    </r>
    <r>
      <rPr>
        <i/>
        <sz val="12"/>
        <rFont val="Aptos Narrow"/>
        <family val="2"/>
        <scheme val="minor"/>
      </rPr>
      <t>For profiles in a ProjectGroup with ExternalReportingObjectReference</t>
    </r>
    <r>
      <rPr>
        <sz val="12"/>
        <rFont val="Aptos Narrow"/>
        <family val="2"/>
        <scheme val="minor"/>
      </rPr>
      <t xml:space="preserve">:
Project group "{pg.Name}" contains the profile "{p.Name}" with the reporting object reference "{p.ExternalReportingObjectReference.Name}" more than once. Each profile in a project group must be unique. Remove or merge the duplicates before submission.
---
</t>
    </r>
    <r>
      <rPr>
        <i/>
        <sz val="12"/>
        <rFont val="Aptos Narrow"/>
        <family val="2"/>
        <scheme val="minor"/>
      </rPr>
      <t>For profiles in a ProjectGroup with ExternalReportingObjectReference and Explanation</t>
    </r>
    <r>
      <rPr>
        <sz val="12"/>
        <rFont val="Aptos Narrow"/>
        <family val="2"/>
        <scheme val="minor"/>
      </rPr>
      <t xml:space="preserve">:
Project group "{pg.Name}" contains the profile "{p.Name}" with the reporting object reference "{p.ExternalReportingObjectReference.Name}" and explanation {p.Explanation} more than once. Each profile in a project group must be unique. Remove or merge the duplicates before submission.
---
</t>
    </r>
    <r>
      <rPr>
        <i/>
        <sz val="12"/>
        <rFont val="Aptos Narrow"/>
        <family val="2"/>
        <scheme val="minor"/>
      </rPr>
      <t>For profiles in a ReportingObject</t>
    </r>
    <r>
      <rPr>
        <sz val="12"/>
        <rFont val="Aptos Narrow"/>
        <family val="2"/>
        <scheme val="minor"/>
      </rPr>
      <t>:
The object contains the profile "{p.Name}" with tthe reporting object reference "{p.ExternalReportingObjectReference.Name}" more than once. Each profile must be unique. Remove or merge the duplicates before submission.</t>
    </r>
  </si>
  <si>
    <t xml:space="preserve">// --- Helper function: key for profile ---
LET ProfileKey(p) := (
  p.name,
  /* Normalize external reporting name to (npdId, reportingObjectType); null if missing */
  COALESCE( FIRST( [ (r.npdId, r.reportingObjectType) | r IN p.externalReportingObjectReference ] ), NULL ),
  COALESCE(p.explanation, NULL)
)
// ---------- 1) Duplicates within each ProjectGroup ----------
FOR EACH ProjectGroup pg
  LET keys := [ ProfileKey(p) WITH {ptr: PointerTo(p)} | p IN pg.profiles ]
  IF SIZE(DISTINCT [ k[0..2] | k IN keys ]) &lt; SIZE(keys)
   LET dupSets := {
     k : { it.ptr | it IN keys AND it[0..2] = k }
     | k IN DISTINCT [ k2[0..2] | k2 IN keys ]
       AND COUNT{ it | it IN keys AND it[0..2] = k } &gt; 1
   }
// ---------- 2) Duplicates among LOOSE profiles on ReportingObject ----------
LET roProfiles := [ ProfileKey(p) WITH {ptr: PointerTo(p)} | p IN Profiles ]  // Profiles på RO-nivå
IF SIZE(DISTINCT [ k[0..2] | k IN roProfiles ]) &lt; SIZE(roProfiles)
  LET dupSetsRO := {
   k : { it.ptr | it IN roProfiles AND it[0..2] = k }
   | k IN DISTINCT [ k2[0..2] | k2 IN roProfiles ]
     AND COUNT{ it | it IN roProfiles AND it[0..2] = k } &gt; 1
  }
 </t>
  </si>
  <si>
    <t>Unique</t>
  </si>
  <si>
    <r>
      <t xml:space="preserve">If the reporting object contains any project in </t>
    </r>
    <r>
      <rPr>
        <i/>
        <sz val="12"/>
        <rFont val="Aptos Narrow"/>
        <scheme val="minor"/>
      </rPr>
      <t>ResourceClass </t>
    </r>
    <r>
      <rPr>
        <b/>
        <sz val="12"/>
        <rFont val="Aptos Narrow"/>
        <scheme val="minor"/>
      </rPr>
      <t>6</t>
    </r>
    <r>
      <rPr>
        <sz val="12"/>
        <rFont val="Aptos Narrow"/>
        <family val="2"/>
        <scheme val="minor"/>
      </rPr>
      <t xml:space="preserve"> or </t>
    </r>
    <r>
      <rPr>
        <b/>
        <sz val="12"/>
        <rFont val="Aptos Narrow"/>
        <scheme val="minor"/>
      </rPr>
      <t>7</t>
    </r>
    <r>
      <rPr>
        <sz val="12"/>
        <rFont val="Aptos Narrow"/>
        <family val="2"/>
        <scheme val="minor"/>
      </rPr>
      <t xml:space="preserve">, the  </t>
    </r>
    <r>
      <rPr>
        <i/>
        <sz val="12"/>
        <rFont val="Aptos Narrow"/>
        <scheme val="minor"/>
      </rPr>
      <t>RC6‑7 Description</t>
    </r>
    <r>
      <rPr>
        <sz val="12"/>
        <rFont val="Aptos Narrow"/>
        <family val="2"/>
        <scheme val="minor"/>
      </rPr>
      <t xml:space="preserve"> must </t>
    </r>
    <r>
      <rPr>
        <sz val="12"/>
        <rFont val="Aptos Narrow"/>
        <scheme val="minor"/>
      </rPr>
      <t>be provided</t>
    </r>
    <r>
      <rPr>
        <sz val="12"/>
        <rFont val="Aptos Narrow"/>
        <family val="2"/>
        <scheme val="minor"/>
      </rPr>
      <t>.</t>
    </r>
  </si>
  <si>
    <r>
      <t xml:space="preserve">All projects inside a </t>
    </r>
    <r>
      <rPr>
        <i/>
        <sz val="12"/>
        <rFont val="Aptos Narrow"/>
        <scheme val="minor"/>
      </rPr>
      <t>ProjectGroup</t>
    </r>
    <r>
      <rPr>
        <sz val="12"/>
        <rFont val="Aptos Narrow"/>
        <family val="2"/>
        <scheme val="minor"/>
      </rPr>
      <t xml:space="preserve"> must share </t>
    </r>
    <r>
      <rPr>
        <b/>
        <sz val="12"/>
        <rFont val="Aptos Narrow"/>
        <scheme val="minor"/>
      </rPr>
      <t>one common ResourceClass</t>
    </r>
    <r>
      <rPr>
        <sz val="12"/>
        <rFont val="Aptos Narrow"/>
        <family val="2"/>
        <scheme val="minor"/>
      </rPr>
      <t>.</t>
    </r>
  </si>
  <si>
    <r>
      <t xml:space="preserve">Each </t>
    </r>
    <r>
      <rPr>
        <i/>
        <sz val="12"/>
        <rFont val="Aptos Narrow"/>
        <scheme val="minor"/>
      </rPr>
      <t>project</t>
    </r>
    <r>
      <rPr>
        <sz val="12"/>
        <rFont val="Aptos Narrow"/>
        <family val="2"/>
        <scheme val="minor"/>
      </rPr>
      <t xml:space="preserve"> inside a reporting object must have a </t>
    </r>
    <r>
      <rPr>
        <b/>
        <sz val="12"/>
        <rFont val="Aptos Narrow"/>
        <scheme val="minor"/>
      </rPr>
      <t>unique Name</t>
    </r>
    <r>
      <rPr>
        <sz val="12"/>
        <rFont val="Aptos Narrow"/>
        <family val="2"/>
        <scheme val="minor"/>
      </rPr>
      <t>.</t>
    </r>
  </si>
  <si>
    <r>
      <t xml:space="preserve">For projects in a </t>
    </r>
    <r>
      <rPr>
        <i/>
        <sz val="12"/>
        <rFont val="Aptos Narrow"/>
        <scheme val="minor"/>
      </rPr>
      <t>Discovery</t>
    </r>
    <r>
      <rPr>
        <sz val="12"/>
        <rFont val="Aptos Narrow"/>
        <family val="2"/>
        <scheme val="minor"/>
      </rPr>
      <t xml:space="preserve">, </t>
    </r>
    <r>
      <rPr>
        <i/>
        <sz val="12"/>
        <rFont val="Aptos Narrow"/>
        <scheme val="minor"/>
      </rPr>
      <t>ResourceClass</t>
    </r>
    <r>
      <rPr>
        <sz val="12"/>
        <rFont val="Aptos Narrow"/>
        <family val="2"/>
        <scheme val="minor"/>
      </rPr>
      <t xml:space="preserve"> must be </t>
    </r>
    <r>
      <rPr>
        <b/>
        <sz val="12"/>
        <rFont val="Aptos Narrow"/>
        <scheme val="minor"/>
      </rPr>
      <t>0</t>
    </r>
    <r>
      <rPr>
        <sz val="12"/>
        <rFont val="Aptos Narrow"/>
        <family val="2"/>
        <scheme val="minor"/>
      </rPr>
      <t>, </t>
    </r>
    <r>
      <rPr>
        <b/>
        <sz val="12"/>
        <rFont val="Aptos Narrow"/>
        <scheme val="minor"/>
      </rPr>
      <t>0+1</t>
    </r>
    <r>
      <rPr>
        <sz val="12"/>
        <rFont val="Aptos Narrow"/>
        <family val="2"/>
        <scheme val="minor"/>
      </rPr>
      <t xml:space="preserve">, or </t>
    </r>
    <r>
      <rPr>
        <b/>
        <sz val="12"/>
        <rFont val="Aptos Narrow"/>
        <scheme val="minor"/>
      </rPr>
      <t>2 – 7</t>
    </r>
    <r>
      <rPr>
        <sz val="12"/>
        <rFont val="Aptos Narrow"/>
        <family val="2"/>
        <scheme val="minor"/>
      </rPr>
      <t xml:space="preserve"> (i.e. ResourceClass 1 should not be used in a Discovery).</t>
    </r>
  </si>
  <si>
    <t>NewSubseaFacilities, NewFloatingFacilities,
NewFixedFacilities</t>
  </si>
  <si>
    <t>CapexWellheadPlatformToExistingFacilityMinLimit</t>
  </si>
  <si>
    <t>NewFixedFacilities,
Pipeline,
OtherDevelopment, InvestmentModifications</t>
  </si>
  <si>
    <t>NewFixedFacilities,
Pipeline,
OtherDevelopment</t>
  </si>
  <si>
    <r>
      <t>Every project group that includes a project in ResourceClass 3 – 5 with the development solution *</t>
    </r>
    <r>
      <rPr>
        <i/>
        <sz val="12"/>
        <color rgb="FF000000"/>
        <rFont val="Aptos Narrow"/>
        <family val="2"/>
        <scheme val="minor"/>
      </rPr>
      <t>Rental of production facility</t>
    </r>
    <r>
      <rPr>
        <sz val="12"/>
        <color rgb="FF000000"/>
        <rFont val="Aptos Narrow"/>
        <family val="2"/>
        <scheme val="minor"/>
      </rPr>
      <t xml:space="preserve">* must report </t>
    </r>
    <r>
      <rPr>
        <b/>
        <sz val="12"/>
        <color rgb="FF000000"/>
        <rFont val="Aptos Narrow"/>
        <family val="2"/>
        <scheme val="minor"/>
      </rPr>
      <t>zero</t>
    </r>
    <r>
      <rPr>
        <sz val="12"/>
        <color rgb="FF000000"/>
        <rFont val="Aptos Narrow"/>
        <family val="2"/>
        <scheme val="minor"/>
      </rPr>
      <t xml:space="preserve"> CAPEX in </t>
    </r>
    <r>
      <rPr>
        <i/>
        <sz val="12"/>
        <color rgb="FF000000"/>
        <rFont val="Aptos Narrow"/>
        <family val="2"/>
        <scheme val="minor"/>
      </rPr>
      <t>NewFixedFacilities</t>
    </r>
    <r>
      <rPr>
        <sz val="12"/>
        <color rgb="FF000000"/>
        <rFont val="Aptos Narrow"/>
        <family val="2"/>
        <scheme val="minor"/>
      </rPr>
      <t xml:space="preserve">, </t>
    </r>
    <r>
      <rPr>
        <i/>
        <sz val="12"/>
        <color rgb="FF000000"/>
        <rFont val="Aptos Narrow"/>
        <family val="2"/>
        <scheme val="minor"/>
      </rPr>
      <t>NewFloatingFacilities</t>
    </r>
    <r>
      <rPr>
        <sz val="12"/>
        <color rgb="FF000000"/>
        <rFont val="Aptos Narrow"/>
        <family val="2"/>
        <scheme val="minor"/>
      </rPr>
      <t xml:space="preserve">, and </t>
    </r>
    <r>
      <rPr>
        <i/>
        <sz val="12"/>
        <color rgb="FF000000"/>
        <rFont val="Aptos Narrow"/>
        <family val="2"/>
        <scheme val="minor"/>
      </rPr>
      <t>InvestmentModifications</t>
    </r>
    <r>
      <rPr>
        <sz val="12"/>
        <color rgb="FF000000"/>
        <rFont val="Aptos Narrow"/>
        <family val="2"/>
        <scheme val="minor"/>
      </rPr>
      <t>.</t>
    </r>
  </si>
  <si>
    <t>NewFixedFacilities,
NewFloatingFacilities,
InvestmentModifications</t>
  </si>
  <si>
    <r>
      <rPr>
        <b/>
        <sz val="12"/>
        <rFont val="Aptos Narrow"/>
        <family val="2"/>
        <scheme val="minor"/>
      </rPr>
      <t xml:space="preserve">A) Discoveries (RC 3–5; ProjectCategory = F)
</t>
    </r>
    <r>
      <rPr>
        <sz val="12"/>
        <rFont val="Aptos Narrow"/>
        <family val="2"/>
        <scheme val="minor"/>
      </rPr>
      <t xml:space="preserve">This discovery has projects with RC {RC} and ProjectCategory=F but has no {MissingProfiles}.
Add at least one value point for {MissingProfiles} in any project group within the same RC and ProjectCategory or provide a justification before submission.
</t>
    </r>
    <r>
      <rPr>
        <b/>
        <sz val="12"/>
        <rFont val="Aptos Narrow"/>
        <family val="2"/>
        <scheme val="minor"/>
      </rPr>
      <t>If WFEF (exception):</t>
    </r>
    <r>
      <rPr>
        <sz val="12"/>
        <rFont val="Aptos Narrow"/>
        <family val="2"/>
        <scheme val="minor"/>
      </rPr>
      <t xml:space="preserve">
This discovery has projects with RC {RC}, ProjectCategory=F and DevelopmentSolution=WellsFromExistingFacility but has no {MissingProfiles}.
Add at least one value point for ShutDownCosts in any project group within the same RC and ProjectCategory or provide a justification before submission.
{MissingProfiles} = {FinalDisposal} {and} {ShutDownCosts}</t>
    </r>
  </si>
  <si>
    <t>WHERE ReportingObjectType = Discovery  
LET tariffSum := Σ_{y} (   COALESCE(TariffIncomeGasTransport(ro,y),0)            + COALESCE(TariffIncomeOilTransport(ro,y),0)            + COALESCE(TariffIncomeProcessing(ro,y),0)            + COALESCE(TariffIncomeLandBased(ro,y),0)            + COALESCE(TariffIncomeImportOfTariffServices(ro,y),0)            + COALESCE(TariffIncomeCostSharingOpex(ro,y),0)            + COALESCE(TariffIncomeCostSharingCapex(ro,y),0) )*
IF tariffSum &gt; 0  /* any tariff‑income reported? */</t>
  </si>
  <si>
    <t>/* 1 – Find the last year with Shut-down costs */
LET shutDownYear := MAX{ y | COALESCE(ShutdownCost(y),0) &gt; 0 }
/* 2 – If no Shut-down cost exists (&gt;0), the rule is not applicable */
WHERE shutDownYear IS NOT NULL
/* 3 – Sum all production profiles for each year */
LET prodSum(y) :=
      COALESCE(SaleableGasCalendarYear(y),0)
    + COALESCE(OilBase(y)              ,0)
    + COALESCE(NglBase(y)              ,0)
    + COALESCE(CondensateBase(y)       ,0)
/* 4 – Find years after shutDownYear where production is still &gt; 0 */
LET violationYears := { y | y &gt; shutDownYear AND prodSum(y) &gt; 0 }
/* 5 – Trigger the rule if such production exists */
WHERE violationYears ≠ ∅</t>
  </si>
  <si>
    <t>OilBase,
NglBase,
DryGasBase,
CondensateBase</t>
  </si>
  <si>
    <t>The object reports {yearly} {unit} {profile} for {y}, but the sum of months is {monthlySum} {unit}.  
Difference ({diff}) are not within the  {EqualityTolerance3Decimals} {unit} tolerance.  
Adjust the yearly or monthly {profile} values before submission.</t>
  </si>
  <si>
    <t>CondensateBase, SaleableGasCalendarYear, OilBase, NglBase</t>
  </si>
  <si>
    <t>CurrentReportingYear,
EqualityTolerance3Decimals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</si>
</sst>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color theme="1"/>
      <name val="Aptos Narrow"/>
      <family val="2"/>
      <scheme val="minor"/>
    </font>
    <font>
      <b/>
      <sz val="12"/>
      <color theme="1"/>
      <name val="Aptos Narrow"/>
      <family val="2"/>
      <scheme val="minor"/>
    </font>
    <font>
      <u/>
      <sz val="12"/>
      <color theme="10"/>
      <name val="Aptos Narrow"/>
      <family val="2"/>
      <scheme val="minor"/>
    </font>
    <font>
      <sz val="12"/>
      <name val="Aptos Narrow"/>
      <family val="2"/>
      <scheme val="minor"/>
    </font>
    <font>
      <b/>
      <sz val="12"/>
      <name val="Aptos Narrow"/>
      <family val="2"/>
      <scheme val="minor"/>
    </font>
    <font>
      <sz val="12"/>
      <name val="Aptos Narrow (Body)"/>
    </font>
    <font>
      <sz val="12"/>
      <color theme="1"/>
      <name val="Aptos Narrow"/>
      <scheme val="minor"/>
    </font>
    <font>
      <sz val="12"/>
      <name val="Aptos Narrow"/>
      <scheme val="minor"/>
    </font>
    <font>
      <i/>
      <sz val="12"/>
      <name val="Aptos Narrow"/>
      <scheme val="minor"/>
    </font>
    <font>
      <b/>
      <sz val="12"/>
      <name val="Aptos Narrow"/>
      <scheme val="minor"/>
    </font>
    <font>
      <i/>
      <sz val="12"/>
      <name val="Aptos Narrow"/>
      <family val="2"/>
      <scheme val="minor"/>
    </font>
    <font>
      <sz val="11"/>
      <name val="Aptos Narrow"/>
      <family val="2"/>
      <scheme val="minor"/>
    </font>
    <font>
      <b/>
      <sz val="12"/>
      <color theme="0"/>
      <name val="Aptos Narrow"/>
      <family val="2"/>
      <scheme val="minor"/>
    </font>
    <font>
      <b/>
      <sz val="12"/>
      <color theme="0"/>
      <name val="Aptos Narrow (Body)"/>
    </font>
    <font>
      <sz val="12"/>
      <color theme="0"/>
      <name val="Aptos Narrow"/>
      <family val="2"/>
      <scheme val="minor"/>
    </font>
    <font>
      <sz val="12"/>
      <color rgb="FFC00000"/>
      <name val="Aptos Narrow"/>
      <family val="2"/>
      <scheme val="minor"/>
    </font>
    <font>
      <b/>
      <sz val="12"/>
      <color theme="1"/>
      <name val="Aptos Narrow"/>
      <scheme val="minor"/>
    </font>
    <font>
      <b/>
      <i/>
      <sz val="12"/>
      <name val="Aptos Narrow"/>
      <scheme val="minor"/>
    </font>
    <font>
      <sz val="12"/>
      <color rgb="FF000000"/>
      <name val="Aptos Narrow"/>
      <scheme val="minor"/>
    </font>
    <font>
      <i/>
      <sz val="12"/>
      <color rgb="FF000000"/>
      <name val="Aptos Narrow"/>
      <scheme val="minor"/>
    </font>
    <font>
      <sz val="12"/>
      <color rgb="FF000000"/>
      <name val="Aptos Narrow"/>
      <family val="2"/>
      <scheme val="minor"/>
    </font>
    <font>
      <b/>
      <sz val="12"/>
      <color rgb="FF000000"/>
      <name val="Aptos Narrow"/>
      <scheme val="minor"/>
    </font>
    <font>
      <i/>
      <sz val="12"/>
      <color rgb="FF000000"/>
      <name val="Aptos Narrow"/>
      <family val="2"/>
      <scheme val="minor"/>
    </font>
    <font>
      <b/>
      <sz val="12"/>
      <color rgb="FF000000"/>
      <name val="Aptos Narrow"/>
      <family val="2"/>
      <scheme val="minor"/>
    </font>
    <font>
      <strike/>
      <sz val="12"/>
      <name val="Aptos Narrow"/>
      <scheme val="minor"/>
    </font>
    <font>
      <sz val="12"/>
      <color rgb="FF000000"/>
      <name val="Aptos Narrow"/>
    </font>
    <font>
      <sz val="12"/>
      <color rgb="FF000000"/>
      <name val="Aptos Narrow"/>
      <family val="2"/>
    </font>
    <font>
      <b/>
      <sz val="12"/>
      <color rgb="FF000000"/>
      <name val="Aptos Narrow"/>
      <family val="2"/>
    </font>
  </fonts>
  <fills count="2">
    <fill>
      <patternFill patternType="none"/>
    </fill>
    <fill>
      <patternFill patternType="gray125"/>
    </fill>
  </fills>
  <borders count="2">
    <border>
      <left/>
      <right/>
      <top/>
      <bottom/>
      <diagonal/>
    </border>
    <border>
      <left/>
      <right/>
      <top style="thin">
        <color theme="4"/>
      </top>
      <bottom/>
      <diagonal/>
    </border>
  </borders>
  <cellStyleXfs count="2">
    <xf numFmtId="0" fontId="0" fillId="0" borderId="0">
      <alignment vertical="top"/>
    </xf>
    <xf numFmtId="0" fontId="2" fillId="0" borderId="0" applyNumberFormat="0" applyFill="0" applyBorder="0" applyAlignment="0" applyProtection="0">
      <alignment vertical="top"/>
    </xf>
  </cellStyleXfs>
  <cellXfs count="39">
    <xf numFmtId="0" fontId="0" fillId="0" borderId="0" xfId="0">
      <alignment vertical="top"/>
    </xf>
    <xf numFmtId="0" fontId="1" fillId="0" borderId="0" xfId="0" applyFont="1">
      <alignment vertical="top"/>
    </xf>
    <xf numFmtId="0" fontId="0" fillId="0" borderId="0" xfId="0" applyAlignment="1">
      <alignment vertical="top" wrapText="1"/>
    </xf>
    <xf numFmtId="0" fontId="6" fillId="0" borderId="0" xfId="0" applyFont="1">
      <alignment vertical="top"/>
    </xf>
    <xf numFmtId="3" fontId="6" fillId="0" borderId="0" xfId="0" applyNumberFormat="1" applyFont="1">
      <alignment vertical="top"/>
    </xf>
    <xf numFmtId="0" fontId="4"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quotePrefix="1" applyFont="1" applyAlignment="1">
      <alignment vertical="top" wrapText="1"/>
    </xf>
    <xf numFmtId="0" fontId="3" fillId="0" borderId="0" xfId="0" applyFont="1" applyAlignment="1">
      <alignment horizontal="right" vertical="top" wrapText="1"/>
    </xf>
    <xf numFmtId="0" fontId="5" fillId="0" borderId="0" xfId="0" applyFont="1" applyAlignment="1">
      <alignment vertical="top" wrapText="1"/>
    </xf>
    <xf numFmtId="0" fontId="3" fillId="0" borderId="0" xfId="0" quotePrefix="1" applyFont="1" applyAlignment="1">
      <alignment horizontal="left" vertical="top" wrapText="1"/>
    </xf>
    <xf numFmtId="0" fontId="5" fillId="0" borderId="0" xfId="0" quotePrefix="1" applyFont="1" applyAlignment="1">
      <alignment vertical="top" wrapText="1"/>
    </xf>
    <xf numFmtId="0" fontId="7" fillId="0" borderId="0" xfId="0" quotePrefix="1" applyFont="1" applyAlignment="1">
      <alignment vertical="top" wrapText="1"/>
    </xf>
    <xf numFmtId="0" fontId="7" fillId="0" borderId="0" xfId="0" applyFont="1" applyAlignment="1">
      <alignment vertical="top" wrapText="1"/>
    </xf>
    <xf numFmtId="0" fontId="5" fillId="0" borderId="0" xfId="0" applyFont="1">
      <alignment vertical="top"/>
    </xf>
    <xf numFmtId="0" fontId="12" fillId="0" borderId="0" xfId="0" applyFont="1" applyAlignment="1">
      <alignment vertical="top" wrapText="1"/>
    </xf>
    <xf numFmtId="0" fontId="13" fillId="0" borderId="0" xfId="0" applyFont="1" applyAlignment="1">
      <alignment vertical="top" wrapText="1"/>
    </xf>
    <xf numFmtId="0" fontId="12" fillId="0" borderId="0" xfId="0" applyFont="1" applyAlignment="1">
      <alignment horizontal="right" vertical="top" wrapText="1"/>
    </xf>
    <xf numFmtId="0" fontId="14" fillId="0" borderId="0" xfId="0" applyFont="1" applyAlignment="1">
      <alignment vertical="top" wrapText="1"/>
    </xf>
    <xf numFmtId="0" fontId="3" fillId="0" borderId="0" xfId="1" applyFont="1" applyFill="1" applyAlignment="1">
      <alignment vertical="top"/>
    </xf>
    <xf numFmtId="0" fontId="15" fillId="0" borderId="0" xfId="0" applyFont="1" applyAlignment="1">
      <alignment vertical="top" wrapText="1"/>
    </xf>
    <xf numFmtId="0" fontId="16" fillId="0" borderId="0" xfId="0" applyFont="1">
      <alignment vertical="top"/>
    </xf>
    <xf numFmtId="0" fontId="13" fillId="0" borderId="0" xfId="0" applyFont="1">
      <alignment vertical="top"/>
    </xf>
    <xf numFmtId="0" fontId="3" fillId="0" borderId="0" xfId="0" applyFont="1">
      <alignment vertical="top"/>
    </xf>
    <xf numFmtId="0" fontId="11" fillId="0" borderId="0" xfId="0" applyFont="1" applyAlignment="1">
      <alignment vertical="top" wrapText="1"/>
    </xf>
    <xf numFmtId="0" fontId="20" fillId="0" borderId="0" xfId="0" applyFont="1" applyAlignment="1">
      <alignment vertical="top" wrapText="1"/>
    </xf>
    <xf numFmtId="0" fontId="18" fillId="0" borderId="0" xfId="0" applyFont="1" applyAlignment="1">
      <alignment horizontal="left" vertical="top" wrapText="1"/>
    </xf>
    <xf numFmtId="0" fontId="18" fillId="0" borderId="0" xfId="0" applyFont="1" applyAlignment="1">
      <alignment vertical="top" wrapText="1"/>
    </xf>
    <xf numFmtId="0" fontId="20" fillId="0" borderId="0" xfId="0" applyFont="1" applyAlignment="1">
      <alignment horizontal="left" vertical="top" wrapText="1"/>
    </xf>
    <xf numFmtId="0" fontId="24" fillId="0" borderId="0" xfId="0" applyFont="1" applyAlignment="1">
      <alignment vertical="top" wrapText="1"/>
    </xf>
    <xf numFmtId="0" fontId="3" fillId="0" borderId="0" xfId="1" applyFont="1" applyFill="1" applyAlignment="1">
      <alignment vertical="top" wrapText="1"/>
    </xf>
    <xf numFmtId="0" fontId="7" fillId="0" borderId="0" xfId="0" applyFont="1">
      <alignment vertical="top"/>
    </xf>
    <xf numFmtId="0" fontId="7" fillId="0" borderId="0" xfId="0" applyFont="1" applyAlignment="1">
      <alignment horizontal="left" vertical="top" wrapText="1"/>
    </xf>
    <xf numFmtId="0" fontId="10" fillId="0" borderId="0" xfId="0" applyFont="1" applyAlignment="1">
      <alignment vertical="top" wrapText="1"/>
    </xf>
    <xf numFmtId="0" fontId="3" fillId="0" borderId="1" xfId="0" quotePrefix="1" applyFont="1" applyBorder="1" applyAlignment="1">
      <alignment vertical="top" wrapText="1"/>
    </xf>
    <xf numFmtId="0" fontId="3" fillId="0" borderId="1" xfId="0" applyFont="1" applyBorder="1" applyAlignment="1">
      <alignment horizontal="left" vertical="top" wrapText="1"/>
    </xf>
    <xf numFmtId="0" fontId="25" fillId="0" borderId="0" xfId="0" applyFont="1" applyAlignment="1">
      <alignment vertical="top" wrapText="1"/>
    </xf>
    <xf numFmtId="2" fontId="6" fillId="0" borderId="0" xfId="0" applyNumberFormat="1" applyFont="1">
      <alignment vertical="top"/>
    </xf>
  </cellXfs>
  <cellStyles count="2">
    <cellStyle name="Hyperlink" xfId="1" builtinId="8"/>
    <cellStyle name="Normal" xfId="0" builtinId="0" customBuiltin="1"/>
  </cellStyles>
  <dxfs count="47">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rgb="FF9C0006"/>
      </font>
    </dxf>
    <dxf>
      <font>
        <color theme="0" tint="-0.499984740745262"/>
      </font>
      <fill>
        <patternFill patternType="solid">
          <bgColor theme="0" tint="-0.14996795556505021"/>
        </patternFill>
      </fill>
    </dxf>
    <dxf>
      <font>
        <color theme="5"/>
      </font>
    </dxf>
    <dxf>
      <font>
        <color theme="5"/>
      </font>
    </dxf>
    <dxf>
      <font>
        <color theme="5"/>
      </font>
    </dxf>
    <dxf>
      <font>
        <color rgb="FF9C0006"/>
      </font>
    </dxf>
    <dxf>
      <font>
        <color theme="0" tint="-0.499984740745262"/>
      </font>
      <fill>
        <patternFill patternType="solid">
          <bgColor theme="0" tint="-0.14996795556505021"/>
        </patternFill>
      </fill>
    </dxf>
    <dxf>
      <font>
        <color rgb="FF9C0006"/>
      </font>
    </dxf>
    <dxf>
      <font>
        <color theme="5"/>
      </font>
    </dxf>
    <dxf>
      <font>
        <color theme="0" tint="-0.499984740745262"/>
      </font>
      <fill>
        <patternFill patternType="solid">
          <bgColor theme="0" tint="-0.14996795556505021"/>
        </patternFill>
      </fill>
    </dxf>
    <dxf>
      <font>
        <color theme="0" tint="-0.499984740745262"/>
      </font>
      <fill>
        <patternFill patternType="solid">
          <bgColor theme="0" tint="-0.14996795556505021"/>
        </patternFill>
      </fill>
    </dxf>
    <dxf>
      <font>
        <color rgb="FF9C0006"/>
      </font>
    </dxf>
    <dxf>
      <font>
        <color theme="5"/>
      </font>
    </dxf>
    <dxf>
      <font>
        <color rgb="FF9C0006"/>
      </font>
    </dxf>
    <dxf>
      <font>
        <color theme="0" tint="-0.499984740745262"/>
      </font>
      <fill>
        <patternFill patternType="solid">
          <bgColor theme="0" tint="-0.14996795556505021"/>
        </patternFill>
      </fill>
    </dxf>
    <dxf>
      <font>
        <color theme="5"/>
      </font>
    </dxf>
    <dxf>
      <font>
        <color theme="5"/>
      </font>
    </dxf>
    <dxf>
      <font>
        <color rgb="FF9C0006"/>
      </font>
    </dxf>
    <dxf>
      <font>
        <color theme="0" tint="-0.499984740745262"/>
      </font>
      <fill>
        <patternFill patternType="solid">
          <bgColor theme="0" tint="-0.14996795556505021"/>
        </patternFill>
      </fill>
    </dxf>
    <dxf>
      <font>
        <color rgb="FF9C0006"/>
      </font>
    </dxf>
    <dxf>
      <font>
        <color theme="0" tint="-0.499984740745262"/>
      </font>
      <fill>
        <patternFill patternType="solid">
          <bgColor theme="0" tint="-0.14996795556505021"/>
        </patternFill>
      </fill>
    </dxf>
    <dxf>
      <font>
        <strike val="0"/>
        <outline val="0"/>
        <shadow val="0"/>
        <vertAlign val="baseline"/>
        <color auto="1"/>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ptos Narrow"/>
        <family val="2"/>
        <scheme val="minor"/>
      </font>
      <alignment horizontal="general" vertical="top" textRotation="0" wrapText="1" indent="0" justifyLastLine="0" shrinkToFit="0" readingOrder="0"/>
    </dxf>
    <dxf>
      <font>
        <strike val="0"/>
        <outline val="0"/>
        <shadow val="0"/>
        <vertAlign val="baseline"/>
        <color auto="1"/>
      </font>
      <fill>
        <patternFill patternType="none">
          <fgColor indexed="64"/>
          <bgColor auto="1"/>
        </patternFill>
      </fill>
      <alignment horizontal="left" vertical="top" textRotation="0" wrapText="1" indent="0" justifyLastLine="0" shrinkToFit="0" readingOrder="0"/>
    </dxf>
    <dxf>
      <font>
        <strike val="0"/>
        <outline val="0"/>
        <shadow val="0"/>
        <vertAlign val="baseline"/>
        <color auto="1"/>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auto="1"/>
        <name val="Aptos Narrow"/>
        <family val="2"/>
        <scheme val="minor"/>
      </font>
      <alignment horizontal="general" vertical="top" textRotation="0" wrapText="1" indent="0" justifyLastLine="0" shrinkToFit="0" readingOrder="0"/>
    </dxf>
    <dxf>
      <font>
        <strike val="0"/>
        <outline val="0"/>
        <shadow val="0"/>
        <vertAlign val="baseline"/>
        <color auto="1"/>
      </font>
      <fill>
        <patternFill patternType="none">
          <fgColor indexed="64"/>
          <bgColor auto="1"/>
        </patternFill>
      </fill>
      <alignment horizontal="general" vertical="top" textRotation="0" wrapText="1" indent="0" justifyLastLine="0" shrinkToFit="0" readingOrder="0"/>
    </dxf>
    <dxf>
      <font>
        <strike val="0"/>
        <outline val="0"/>
        <shadow val="0"/>
        <vertAlign val="baseline"/>
        <color auto="1"/>
      </font>
      <fill>
        <patternFill patternType="none">
          <fgColor indexed="64"/>
          <bgColor auto="1"/>
        </patternFill>
      </fill>
      <alignment horizontal="general" vertical="top" textRotation="0" wrapText="1" indent="0" justifyLastLine="0" shrinkToFit="0" readingOrder="0"/>
    </dxf>
    <dxf>
      <font>
        <color auto="1"/>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top" textRotation="0" wrapText="1" indent="0" justifyLastLine="0" shrinkToFit="0" readingOrder="0"/>
    </dxf>
    <dxf>
      <font>
        <strike val="0"/>
        <outline val="0"/>
        <shadow val="0"/>
        <vertAlign val="baseline"/>
        <color auto="1"/>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2"/>
        <color theme="0"/>
        <name val="Aptos Narrow"/>
        <family val="2"/>
        <scheme val="minor"/>
      </font>
      <fill>
        <patternFill patternType="none">
          <fgColor indexed="64"/>
          <bgColor auto="1"/>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3DA670-B586-5B4D-A1FE-698A47AE6C7F}" name="Rules" displayName="Rules" ref="A1:L53" totalsRowShown="0" headerRowDxfId="46" dataDxfId="45">
  <autoFilter ref="A1:L53" xr:uid="{CA3DA670-B586-5B4D-A1FE-698A47AE6C7F}"/>
  <tableColumns count="12">
    <tableColumn id="3" xr3:uid="{8EA84454-80D7-AA49-B66A-1744696B9E4A}" name="Section" dataDxfId="44"/>
    <tableColumn id="4" xr3:uid="{C8E01D30-CD29-F442-9452-CECEEA430DC5}" name="Profile/Property" dataDxfId="43"/>
    <tableColumn id="2" xr3:uid="{1626F290-96A2-EB49-849F-17270B276DDD}" name="Type of object" dataDxfId="42"/>
    <tableColumn id="14" xr3:uid="{7BAE6EBC-54F7-8E4C-955C-81BB2E7C6FA7}" name="Key" dataDxfId="41"/>
    <tableColumn id="6" xr3:uid="{40234644-B688-8D45-A9FF-D800C6612930}" name="Description" dataDxfId="40"/>
    <tableColumn id="18" xr3:uid="{30B7865E-6EF5-EC4B-AAD7-E95B5A156A0E}" name="Trigger (invalid values)" dataDxfId="39"/>
    <tableColumn id="15" xr3:uid="{6DB38432-6172-F14B-A189-A22E1961CF32}" name="ConfigVariables" dataDxfId="38"/>
    <tableColumn id="1" xr3:uid="{E0646C32-8572-0344-8AB6-58210C3620A3}" name="Message title" dataDxfId="37"/>
    <tableColumn id="12" xr3:uid="{41D20309-988F-224D-BE53-CC6083859D4C}" name="Message body" dataDxfId="36"/>
    <tableColumn id="9" xr3:uid="{8846EF61-6152-9D4D-AB20-007D67F54D03}" name="Severity" dataDxfId="35"/>
    <tableColumn id="13" xr3:uid="{3D607B12-6BA2-E24A-BE6F-294445610C88}" name="Group" dataDxfId="34"/>
    <tableColumn id="8" xr3:uid="{BAB7148B-3A99-3640-8670-B65825659CD5}" name="Scope/Data" dataDxfId="33"/>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0A0E-2941-4B4F-B14C-1B96A5B5E1B2}">
  <dimension ref="A1:AL140"/>
  <sheetViews>
    <sheetView tabSelected="1" zoomScaleNormal="100" workbookViewId="0">
      <pane ySplit="1" topLeftCell="A50" activePane="bottomLeft" state="frozen"/>
      <selection activeCell="D2" sqref="D2"/>
      <selection pane="bottomLeft" activeCell="H54" sqref="H54"/>
    </sheetView>
  </sheetViews>
  <sheetFormatPr baseColWidth="10" defaultColWidth="26.1640625" defaultRowHeight="408" customHeight="1"/>
  <cols>
    <col min="1" max="1" width="15" customWidth="1"/>
    <col min="3" max="3" width="14.83203125" style="24" bestFit="1" customWidth="1"/>
    <col min="4" max="4" width="28.5" bestFit="1" customWidth="1"/>
    <col min="5" max="5" width="40.1640625" customWidth="1"/>
    <col min="6" max="6" width="66" bestFit="1" customWidth="1"/>
    <col min="7" max="7" width="44" bestFit="1" customWidth="1"/>
    <col min="8" max="8" width="36.5" customWidth="1"/>
    <col min="9" max="9" width="61.5" bestFit="1" customWidth="1"/>
    <col min="10" max="10" width="10.1640625" bestFit="1" customWidth="1"/>
    <col min="11" max="11" width="25.33203125" style="2" customWidth="1"/>
    <col min="12" max="12" width="13.33203125" style="24" bestFit="1" customWidth="1"/>
    <col min="13" max="13" width="13.33203125" bestFit="1" customWidth="1"/>
    <col min="14" max="14" width="59.33203125" customWidth="1"/>
    <col min="15" max="15" width="41.33203125" customWidth="1"/>
    <col min="16" max="16" width="10.1640625" style="6" bestFit="1" customWidth="1"/>
    <col min="17" max="17" width="22.33203125" style="6" bestFit="1" customWidth="1"/>
    <col min="21" max="21" width="53.6640625" style="6" bestFit="1" customWidth="1"/>
    <col min="22" max="22" width="53.6640625" style="6" customWidth="1"/>
    <col min="23" max="23" width="41.33203125" customWidth="1"/>
    <col min="24" max="24" width="53.5" style="2" bestFit="1" customWidth="1"/>
    <col min="25" max="25" width="35.1640625" style="24" bestFit="1" customWidth="1"/>
    <col min="26" max="26" width="26.1640625" style="24"/>
    <col min="27" max="28" width="26.1640625" style="6"/>
    <col min="29" max="29" width="26.1640625" style="2"/>
    <col min="30" max="30" width="26.1640625" style="9"/>
    <col min="31" max="31" width="26.1640625" style="24"/>
    <col min="32" max="34" width="26.1640625" style="6"/>
    <col min="35" max="36" width="26.1640625" style="24"/>
    <col min="37" max="37" width="26.1640625" style="6"/>
    <col min="38" max="38" width="26.1640625" style="24"/>
    <col min="39" max="16379" width="26.1640625" style="6"/>
    <col min="16380" max="16380" width="26.1640625" style="6" bestFit="1" customWidth="1"/>
    <col min="16381" max="16384" width="26.1640625" style="6"/>
  </cols>
  <sheetData>
    <row r="1" spans="1:38" s="19" customFormat="1" ht="17">
      <c r="A1" s="16" t="s">
        <v>1</v>
      </c>
      <c r="B1" s="16" t="s">
        <v>3</v>
      </c>
      <c r="C1" s="16" t="s">
        <v>4</v>
      </c>
      <c r="D1" s="16" t="s">
        <v>5</v>
      </c>
      <c r="E1" s="16" t="s">
        <v>6</v>
      </c>
      <c r="F1" s="17" t="s">
        <v>7</v>
      </c>
      <c r="G1" s="23" t="s">
        <v>8</v>
      </c>
      <c r="H1" s="17" t="s">
        <v>9</v>
      </c>
      <c r="I1" s="16" t="s">
        <v>10</v>
      </c>
      <c r="J1" s="16" t="s">
        <v>11</v>
      </c>
      <c r="K1" s="16" t="s">
        <v>2</v>
      </c>
      <c r="L1" s="16" t="s">
        <v>12</v>
      </c>
    </row>
    <row r="2" spans="1:38" ht="409.6">
      <c r="A2" s="6" t="s">
        <v>16</v>
      </c>
      <c r="B2" s="7" t="s">
        <v>18</v>
      </c>
      <c r="C2" s="6" t="s">
        <v>19</v>
      </c>
      <c r="D2" s="7" t="s">
        <v>20</v>
      </c>
      <c r="E2" s="7" t="s">
        <v>21</v>
      </c>
      <c r="F2" s="10" t="s">
        <v>22</v>
      </c>
      <c r="G2" s="15" t="s">
        <v>41</v>
      </c>
      <c r="H2" s="12" t="s">
        <v>23</v>
      </c>
      <c r="I2" s="8" t="s">
        <v>24</v>
      </c>
      <c r="J2" s="7" t="s">
        <v>25</v>
      </c>
      <c r="K2" s="6" t="s">
        <v>17</v>
      </c>
      <c r="L2" s="7" t="s">
        <v>26</v>
      </c>
      <c r="M2" s="6"/>
      <c r="N2" s="6"/>
      <c r="O2" s="6"/>
      <c r="R2" s="6"/>
      <c r="S2" s="6"/>
      <c r="T2" s="6"/>
      <c r="W2" s="6"/>
      <c r="X2" s="6"/>
      <c r="Y2" s="6"/>
      <c r="Z2" s="6"/>
      <c r="AC2" s="6"/>
      <c r="AD2" s="6"/>
      <c r="AE2" s="6"/>
      <c r="AI2" s="6"/>
      <c r="AJ2" s="6"/>
      <c r="AL2" s="6"/>
    </row>
    <row r="3" spans="1:38" ht="409.6">
      <c r="A3" s="6" t="s">
        <v>16</v>
      </c>
      <c r="B3" s="7" t="s">
        <v>415</v>
      </c>
      <c r="C3" s="6" t="s">
        <v>19</v>
      </c>
      <c r="D3" s="7" t="s">
        <v>392</v>
      </c>
      <c r="E3" s="7" t="s">
        <v>393</v>
      </c>
      <c r="F3" s="10" t="s">
        <v>395</v>
      </c>
      <c r="G3" s="10" t="s">
        <v>416</v>
      </c>
      <c r="H3" s="12" t="s">
        <v>394</v>
      </c>
      <c r="I3" s="8" t="s">
        <v>414</v>
      </c>
      <c r="J3" s="7" t="s">
        <v>30</v>
      </c>
      <c r="K3" s="6" t="s">
        <v>28</v>
      </c>
      <c r="L3" s="7" t="s">
        <v>26</v>
      </c>
      <c r="M3" s="6"/>
      <c r="N3" s="6"/>
      <c r="O3" s="6"/>
      <c r="R3" s="6"/>
      <c r="S3" s="6"/>
      <c r="T3" s="6"/>
      <c r="W3" s="6"/>
      <c r="X3" s="6"/>
      <c r="Y3" s="6"/>
      <c r="Z3" s="6"/>
      <c r="AC3" s="6"/>
      <c r="AD3" s="6"/>
      <c r="AE3" s="6"/>
      <c r="AI3" s="6"/>
      <c r="AJ3" s="6"/>
      <c r="AL3" s="6"/>
    </row>
    <row r="4" spans="1:38" ht="85">
      <c r="A4" s="6" t="s">
        <v>16</v>
      </c>
      <c r="B4" s="7" t="s">
        <v>37</v>
      </c>
      <c r="C4" s="6" t="s">
        <v>19</v>
      </c>
      <c r="D4" s="7" t="s">
        <v>38</v>
      </c>
      <c r="E4" s="7" t="s">
        <v>39</v>
      </c>
      <c r="F4" s="10" t="s">
        <v>40</v>
      </c>
      <c r="G4" s="15" t="s">
        <v>41</v>
      </c>
      <c r="H4" s="10" t="s">
        <v>42</v>
      </c>
      <c r="I4" s="8" t="s">
        <v>43</v>
      </c>
      <c r="J4" s="7" t="s">
        <v>25</v>
      </c>
      <c r="K4" s="6" t="s">
        <v>36</v>
      </c>
      <c r="L4" s="7" t="s">
        <v>26</v>
      </c>
      <c r="M4" s="6"/>
      <c r="N4" s="6"/>
      <c r="O4" s="6"/>
      <c r="R4" s="6"/>
      <c r="S4" s="6"/>
      <c r="T4" s="6"/>
      <c r="W4" s="6"/>
      <c r="X4" s="6"/>
      <c r="Y4" s="6"/>
      <c r="Z4" s="6"/>
      <c r="AC4" s="6"/>
      <c r="AD4" s="6"/>
      <c r="AE4" s="6"/>
      <c r="AI4" s="6"/>
      <c r="AJ4" s="6"/>
      <c r="AL4" s="6"/>
    </row>
    <row r="5" spans="1:38" ht="306">
      <c r="A5" s="6" t="s">
        <v>16</v>
      </c>
      <c r="B5" s="7" t="s">
        <v>413</v>
      </c>
      <c r="C5" s="6" t="s">
        <v>44</v>
      </c>
      <c r="D5" s="7" t="s">
        <v>45</v>
      </c>
      <c r="E5" s="7" t="s">
        <v>46</v>
      </c>
      <c r="F5" s="10" t="s">
        <v>412</v>
      </c>
      <c r="G5" s="15" t="s">
        <v>41</v>
      </c>
      <c r="H5" s="12" t="s">
        <v>47</v>
      </c>
      <c r="I5" s="8" t="s">
        <v>48</v>
      </c>
      <c r="J5" s="7" t="s">
        <v>25</v>
      </c>
      <c r="K5" s="6" t="s">
        <v>36</v>
      </c>
      <c r="L5" s="7" t="s">
        <v>26</v>
      </c>
      <c r="M5" s="6"/>
      <c r="N5" s="6"/>
      <c r="O5" s="6"/>
      <c r="R5" s="6"/>
      <c r="S5" s="6"/>
      <c r="T5" s="6"/>
      <c r="W5" s="6"/>
      <c r="X5" s="6"/>
      <c r="Y5" s="6"/>
      <c r="Z5" s="6"/>
      <c r="AC5" s="6"/>
      <c r="AD5" s="6"/>
      <c r="AE5" s="6"/>
      <c r="AI5" s="6"/>
      <c r="AJ5" s="6"/>
      <c r="AL5" s="6"/>
    </row>
    <row r="6" spans="1:38" ht="409.6">
      <c r="A6" s="6" t="s">
        <v>16</v>
      </c>
      <c r="B6" s="7" t="s">
        <v>49</v>
      </c>
      <c r="C6" s="6" t="s">
        <v>19</v>
      </c>
      <c r="D6" s="7" t="s">
        <v>50</v>
      </c>
      <c r="E6" s="7" t="s">
        <v>51</v>
      </c>
      <c r="F6" s="10" t="s">
        <v>52</v>
      </c>
      <c r="G6" s="15" t="s">
        <v>41</v>
      </c>
      <c r="H6" s="10" t="s">
        <v>53</v>
      </c>
      <c r="I6" s="8" t="s">
        <v>54</v>
      </c>
      <c r="J6" s="7" t="s">
        <v>25</v>
      </c>
      <c r="K6" s="6" t="s">
        <v>36</v>
      </c>
      <c r="L6" s="7" t="s">
        <v>26</v>
      </c>
      <c r="M6" s="6"/>
      <c r="N6" s="6"/>
      <c r="O6" s="6"/>
      <c r="R6" s="6"/>
      <c r="S6" s="6"/>
      <c r="T6" s="6"/>
      <c r="W6" s="6"/>
      <c r="X6" s="6"/>
      <c r="Y6" s="6"/>
      <c r="Z6" s="6"/>
      <c r="AC6" s="6"/>
      <c r="AD6" s="6"/>
      <c r="AE6" s="6"/>
      <c r="AI6" s="6"/>
      <c r="AJ6" s="6"/>
      <c r="AL6" s="6"/>
    </row>
    <row r="7" spans="1:38" s="21" customFormat="1" ht="221">
      <c r="A7" s="6" t="s">
        <v>16</v>
      </c>
      <c r="B7" s="7" t="s">
        <v>56</v>
      </c>
      <c r="C7" s="6" t="s">
        <v>19</v>
      </c>
      <c r="D7" s="7" t="s">
        <v>57</v>
      </c>
      <c r="E7" s="7" t="s">
        <v>58</v>
      </c>
      <c r="F7" s="10" t="s">
        <v>59</v>
      </c>
      <c r="G7" s="15" t="s">
        <v>41</v>
      </c>
      <c r="H7" s="12" t="s">
        <v>60</v>
      </c>
      <c r="I7" s="8" t="s">
        <v>61</v>
      </c>
      <c r="J7" s="7" t="s">
        <v>25</v>
      </c>
      <c r="K7" s="6" t="s">
        <v>55</v>
      </c>
      <c r="L7" s="7" t="s">
        <v>26</v>
      </c>
    </row>
    <row r="8" spans="1:38" ht="153">
      <c r="A8" s="6" t="s">
        <v>16</v>
      </c>
      <c r="B8" s="6" t="s">
        <v>63</v>
      </c>
      <c r="C8" s="6" t="s">
        <v>64</v>
      </c>
      <c r="D8" s="2" t="s">
        <v>65</v>
      </c>
      <c r="E8" s="28" t="s">
        <v>66</v>
      </c>
      <c r="F8" s="10" t="s">
        <v>67</v>
      </c>
      <c r="G8" s="15" t="s">
        <v>41</v>
      </c>
      <c r="H8" s="10" t="s">
        <v>68</v>
      </c>
      <c r="I8" s="6" t="s">
        <v>69</v>
      </c>
      <c r="J8" s="7" t="s">
        <v>25</v>
      </c>
      <c r="K8" s="6" t="s">
        <v>62</v>
      </c>
      <c r="L8" s="7" t="s">
        <v>26</v>
      </c>
      <c r="M8" s="6"/>
      <c r="N8" s="6"/>
      <c r="O8" s="6"/>
      <c r="R8" s="6"/>
      <c r="S8" s="6"/>
      <c r="T8" s="6"/>
      <c r="W8" s="6"/>
      <c r="X8" s="6"/>
      <c r="Y8" s="6"/>
      <c r="Z8" s="6"/>
      <c r="AC8" s="6"/>
      <c r="AD8" s="6"/>
      <c r="AE8" s="6"/>
      <c r="AI8" s="6"/>
      <c r="AJ8" s="6"/>
      <c r="AL8" s="6"/>
    </row>
    <row r="9" spans="1:38" ht="170">
      <c r="A9" s="6" t="s">
        <v>16</v>
      </c>
      <c r="B9" s="6" t="s">
        <v>70</v>
      </c>
      <c r="C9" s="6" t="s">
        <v>71</v>
      </c>
      <c r="D9" s="2" t="s">
        <v>72</v>
      </c>
      <c r="E9" s="26" t="s">
        <v>73</v>
      </c>
      <c r="F9" s="10" t="s">
        <v>74</v>
      </c>
      <c r="G9" s="15" t="s">
        <v>41</v>
      </c>
      <c r="H9" s="10" t="s">
        <v>75</v>
      </c>
      <c r="I9" s="6" t="s">
        <v>76</v>
      </c>
      <c r="J9" s="7" t="s">
        <v>25</v>
      </c>
      <c r="K9" s="6" t="s">
        <v>62</v>
      </c>
      <c r="L9" s="7" t="s">
        <v>26</v>
      </c>
      <c r="M9" s="6"/>
      <c r="N9" s="6"/>
      <c r="O9" s="6"/>
      <c r="R9" s="6"/>
      <c r="S9" s="6"/>
      <c r="T9" s="6"/>
      <c r="W9" s="6"/>
      <c r="X9" s="6"/>
      <c r="Y9" s="6"/>
      <c r="Z9" s="6"/>
      <c r="AC9" s="6"/>
      <c r="AD9" s="6"/>
      <c r="AE9" s="6"/>
      <c r="AI9" s="6"/>
      <c r="AJ9" s="6"/>
      <c r="AL9" s="6"/>
    </row>
    <row r="10" spans="1:38" ht="306">
      <c r="A10" s="6" t="s">
        <v>16</v>
      </c>
      <c r="B10" s="7" t="s">
        <v>77</v>
      </c>
      <c r="C10" s="6" t="s">
        <v>44</v>
      </c>
      <c r="D10" s="7" t="s">
        <v>78</v>
      </c>
      <c r="E10" s="7" t="s">
        <v>79</v>
      </c>
      <c r="F10" s="10" t="s">
        <v>80</v>
      </c>
      <c r="G10" s="15" t="s">
        <v>41</v>
      </c>
      <c r="H10" s="10" t="s">
        <v>81</v>
      </c>
      <c r="I10" s="8" t="s">
        <v>82</v>
      </c>
      <c r="J10" s="7" t="s">
        <v>25</v>
      </c>
      <c r="K10" s="6" t="s">
        <v>36</v>
      </c>
      <c r="L10" s="7" t="s">
        <v>26</v>
      </c>
      <c r="M10" s="6"/>
      <c r="N10" s="6"/>
      <c r="O10" s="6"/>
      <c r="R10" s="6"/>
      <c r="S10" s="6"/>
      <c r="T10" s="6"/>
      <c r="W10" s="6"/>
      <c r="X10" s="6"/>
      <c r="Y10" s="6"/>
      <c r="Z10" s="6"/>
      <c r="AC10" s="6"/>
      <c r="AD10" s="6"/>
      <c r="AE10" s="6"/>
      <c r="AI10" s="6"/>
      <c r="AJ10" s="6"/>
      <c r="AL10" s="6"/>
    </row>
    <row r="11" spans="1:38" ht="204">
      <c r="A11" s="6" t="s">
        <v>16</v>
      </c>
      <c r="B11" s="6" t="s">
        <v>84</v>
      </c>
      <c r="C11" s="6" t="s">
        <v>64</v>
      </c>
      <c r="D11" s="6" t="s">
        <v>85</v>
      </c>
      <c r="E11" s="6" t="s">
        <v>86</v>
      </c>
      <c r="F11" s="10" t="s">
        <v>411</v>
      </c>
      <c r="G11" s="15" t="s">
        <v>41</v>
      </c>
      <c r="H11" s="10" t="s">
        <v>87</v>
      </c>
      <c r="I11" s="6" t="s">
        <v>88</v>
      </c>
      <c r="J11" s="6" t="s">
        <v>25</v>
      </c>
      <c r="K11" s="6" t="s">
        <v>83</v>
      </c>
      <c r="L11" s="7" t="s">
        <v>26</v>
      </c>
      <c r="M11" s="6"/>
      <c r="N11" s="6"/>
      <c r="O11" s="6"/>
      <c r="R11" s="6"/>
      <c r="S11" s="6"/>
      <c r="T11" s="6"/>
      <c r="W11" s="6"/>
      <c r="X11" s="6"/>
      <c r="Y11" s="6"/>
      <c r="Z11" s="6"/>
      <c r="AC11" s="6"/>
      <c r="AD11" s="6"/>
      <c r="AE11" s="6"/>
      <c r="AI11" s="6"/>
      <c r="AJ11" s="6"/>
      <c r="AL11" s="6"/>
    </row>
    <row r="12" spans="1:38" ht="85">
      <c r="A12" s="6" t="s">
        <v>16</v>
      </c>
      <c r="B12" s="7" t="s">
        <v>29</v>
      </c>
      <c r="C12" s="6" t="s">
        <v>19</v>
      </c>
      <c r="D12" s="7" t="s">
        <v>90</v>
      </c>
      <c r="E12" s="27" t="s">
        <v>91</v>
      </c>
      <c r="F12" s="10" t="s">
        <v>92</v>
      </c>
      <c r="G12" s="15" t="s">
        <v>93</v>
      </c>
      <c r="H12" s="12" t="s">
        <v>94</v>
      </c>
      <c r="I12" s="8" t="s">
        <v>95</v>
      </c>
      <c r="J12" s="7" t="s">
        <v>30</v>
      </c>
      <c r="K12" s="6" t="s">
        <v>89</v>
      </c>
      <c r="L12" s="7" t="s">
        <v>26</v>
      </c>
      <c r="M12" s="6"/>
      <c r="N12" s="6"/>
      <c r="O12" s="6"/>
      <c r="R12" s="6"/>
      <c r="S12" s="6"/>
      <c r="T12" s="6"/>
      <c r="W12" s="6"/>
      <c r="X12" s="6"/>
      <c r="Y12" s="6"/>
      <c r="Z12" s="6"/>
      <c r="AC12" s="6"/>
      <c r="AD12" s="6"/>
      <c r="AE12" s="6"/>
      <c r="AI12" s="6"/>
      <c r="AJ12" s="6"/>
      <c r="AL12" s="6"/>
    </row>
    <row r="13" spans="1:38" ht="85">
      <c r="A13" s="6" t="s">
        <v>16</v>
      </c>
      <c r="B13" s="6" t="s">
        <v>32</v>
      </c>
      <c r="C13" s="6" t="s">
        <v>19</v>
      </c>
      <c r="D13" s="7" t="s">
        <v>96</v>
      </c>
      <c r="E13" s="6" t="s">
        <v>97</v>
      </c>
      <c r="F13" s="10" t="s">
        <v>98</v>
      </c>
      <c r="G13" s="6" t="s">
        <v>93</v>
      </c>
      <c r="H13" s="8" t="s">
        <v>99</v>
      </c>
      <c r="I13" s="8" t="s">
        <v>100</v>
      </c>
      <c r="J13" s="7" t="s">
        <v>30</v>
      </c>
      <c r="K13" s="6" t="s">
        <v>89</v>
      </c>
      <c r="L13" s="7" t="s">
        <v>26</v>
      </c>
      <c r="M13" s="6"/>
      <c r="N13" s="6"/>
      <c r="O13" s="6"/>
      <c r="R13" s="6"/>
      <c r="S13" s="6"/>
      <c r="T13" s="6"/>
      <c r="W13" s="6"/>
      <c r="X13" s="6"/>
      <c r="Y13" s="6"/>
      <c r="Z13" s="6"/>
      <c r="AC13" s="6"/>
      <c r="AD13" s="6"/>
      <c r="AE13" s="6"/>
      <c r="AI13" s="6"/>
      <c r="AJ13" s="6"/>
      <c r="AL13" s="6"/>
    </row>
    <row r="14" spans="1:38" ht="85">
      <c r="A14" s="6" t="s">
        <v>16</v>
      </c>
      <c r="B14" s="6" t="s">
        <v>34</v>
      </c>
      <c r="C14" s="6" t="s">
        <v>19</v>
      </c>
      <c r="D14" s="7" t="s">
        <v>101</v>
      </c>
      <c r="E14" s="6" t="s">
        <v>102</v>
      </c>
      <c r="F14" s="10" t="s">
        <v>103</v>
      </c>
      <c r="G14" s="6" t="s">
        <v>93</v>
      </c>
      <c r="H14" s="8" t="s">
        <v>104</v>
      </c>
      <c r="I14" s="8" t="s">
        <v>105</v>
      </c>
      <c r="J14" s="7" t="s">
        <v>30</v>
      </c>
      <c r="K14" s="6" t="s">
        <v>89</v>
      </c>
      <c r="L14" s="7" t="s">
        <v>26</v>
      </c>
      <c r="M14" s="6"/>
      <c r="N14" s="6"/>
      <c r="O14" s="6"/>
      <c r="R14" s="6"/>
      <c r="S14" s="6"/>
      <c r="T14" s="6"/>
      <c r="W14" s="6"/>
      <c r="X14" s="6"/>
      <c r="Y14" s="6"/>
      <c r="Z14" s="6"/>
      <c r="AC14" s="6"/>
      <c r="AD14" s="6"/>
      <c r="AE14" s="6"/>
      <c r="AI14" s="6"/>
      <c r="AJ14" s="6"/>
      <c r="AL14" s="6"/>
    </row>
    <row r="15" spans="1:38" ht="85">
      <c r="A15" s="6" t="s">
        <v>16</v>
      </c>
      <c r="B15" s="6" t="s">
        <v>35</v>
      </c>
      <c r="C15" s="6" t="s">
        <v>19</v>
      </c>
      <c r="D15" s="7" t="s">
        <v>106</v>
      </c>
      <c r="E15" s="6" t="s">
        <v>107</v>
      </c>
      <c r="F15" s="10" t="s">
        <v>108</v>
      </c>
      <c r="G15" s="6" t="s">
        <v>93</v>
      </c>
      <c r="H15" s="8" t="s">
        <v>109</v>
      </c>
      <c r="I15" s="8" t="s">
        <v>110</v>
      </c>
      <c r="J15" s="7" t="s">
        <v>30</v>
      </c>
      <c r="K15" s="6" t="s">
        <v>89</v>
      </c>
      <c r="L15" s="7" t="s">
        <v>26</v>
      </c>
      <c r="M15" s="6"/>
      <c r="N15" s="6"/>
      <c r="O15" s="6"/>
      <c r="R15" s="6"/>
      <c r="S15" s="6"/>
      <c r="T15" s="6"/>
      <c r="W15" s="6"/>
      <c r="X15" s="6"/>
      <c r="Y15" s="6"/>
      <c r="Z15" s="6"/>
      <c r="AC15" s="6"/>
      <c r="AD15" s="6"/>
      <c r="AE15" s="6"/>
      <c r="AI15" s="6"/>
      <c r="AJ15" s="6"/>
      <c r="AL15" s="6"/>
    </row>
    <row r="16" spans="1:38" ht="119">
      <c r="A16" s="6" t="s">
        <v>16</v>
      </c>
      <c r="B16" s="6" t="s">
        <v>44</v>
      </c>
      <c r="C16" s="6" t="s">
        <v>44</v>
      </c>
      <c r="D16" s="7" t="s">
        <v>112</v>
      </c>
      <c r="E16" s="6" t="s">
        <v>113</v>
      </c>
      <c r="F16" s="10" t="s">
        <v>114</v>
      </c>
      <c r="G16" s="15" t="s">
        <v>41</v>
      </c>
      <c r="H16" s="10" t="s">
        <v>115</v>
      </c>
      <c r="I16" s="6" t="s">
        <v>116</v>
      </c>
      <c r="J16" s="7" t="s">
        <v>30</v>
      </c>
      <c r="K16" s="6" t="s">
        <v>111</v>
      </c>
      <c r="L16" s="7" t="s">
        <v>26</v>
      </c>
      <c r="M16" s="6"/>
      <c r="N16" s="6"/>
      <c r="O16" s="6"/>
      <c r="R16" s="6"/>
      <c r="S16" s="6"/>
      <c r="T16" s="6"/>
      <c r="W16" s="6"/>
      <c r="X16" s="6"/>
      <c r="Y16" s="6"/>
      <c r="Z16" s="6"/>
      <c r="AC16" s="6"/>
      <c r="AD16" s="6"/>
      <c r="AE16" s="6"/>
      <c r="AI16" s="6"/>
      <c r="AJ16" s="6"/>
      <c r="AL16" s="6"/>
    </row>
    <row r="17" spans="1:38" ht="409.6">
      <c r="A17" s="6" t="s">
        <v>16</v>
      </c>
      <c r="B17" s="7" t="s">
        <v>118</v>
      </c>
      <c r="C17" s="6" t="s">
        <v>71</v>
      </c>
      <c r="D17" s="7" t="s">
        <v>119</v>
      </c>
      <c r="E17" s="36" t="s">
        <v>120</v>
      </c>
      <c r="F17" s="6" t="s">
        <v>121</v>
      </c>
      <c r="G17" s="15" t="s">
        <v>41</v>
      </c>
      <c r="H17" s="12" t="s">
        <v>122</v>
      </c>
      <c r="I17" s="35" t="s">
        <v>123</v>
      </c>
      <c r="J17" s="7" t="s">
        <v>25</v>
      </c>
      <c r="K17" s="6" t="s">
        <v>117</v>
      </c>
      <c r="L17" s="7" t="s">
        <v>26</v>
      </c>
      <c r="M17" s="6"/>
      <c r="N17" s="5"/>
      <c r="O17" s="6"/>
      <c r="R17" s="6"/>
      <c r="S17" s="6"/>
      <c r="T17" s="6"/>
      <c r="W17" s="6"/>
      <c r="X17" s="6"/>
      <c r="Y17" s="6"/>
      <c r="Z17" s="6"/>
      <c r="AC17" s="6"/>
      <c r="AD17" s="6"/>
      <c r="AE17" s="6"/>
      <c r="AI17" s="6"/>
      <c r="AJ17" s="6"/>
      <c r="AL17" s="6"/>
    </row>
    <row r="18" spans="1:38" ht="409.6">
      <c r="A18" s="6" t="s">
        <v>16</v>
      </c>
      <c r="B18" s="7" t="s">
        <v>118</v>
      </c>
      <c r="C18" s="6" t="s">
        <v>124</v>
      </c>
      <c r="D18" s="7" t="s">
        <v>125</v>
      </c>
      <c r="E18" s="36" t="s">
        <v>126</v>
      </c>
      <c r="F18" s="6" t="s">
        <v>127</v>
      </c>
      <c r="G18" s="15" t="s">
        <v>41</v>
      </c>
      <c r="H18" s="12" t="s">
        <v>122</v>
      </c>
      <c r="I18" s="35" t="s">
        <v>128</v>
      </c>
      <c r="J18" s="7" t="s">
        <v>25</v>
      </c>
      <c r="K18" s="6" t="s">
        <v>117</v>
      </c>
      <c r="L18" s="7" t="s">
        <v>26</v>
      </c>
      <c r="M18" s="6"/>
      <c r="N18" s="5"/>
      <c r="O18" s="6"/>
      <c r="R18" s="6"/>
      <c r="S18" s="6"/>
      <c r="T18" s="6"/>
      <c r="W18" s="6"/>
      <c r="X18" s="6"/>
      <c r="Y18" s="6"/>
      <c r="Z18" s="6"/>
      <c r="AC18" s="6"/>
      <c r="AD18" s="6"/>
      <c r="AE18" s="6"/>
      <c r="AI18" s="6"/>
      <c r="AJ18" s="6"/>
      <c r="AL18" s="6"/>
    </row>
    <row r="19" spans="1:38" ht="409.6">
      <c r="A19" s="6" t="s">
        <v>16</v>
      </c>
      <c r="B19" s="7" t="s">
        <v>118</v>
      </c>
      <c r="C19" s="6" t="s">
        <v>64</v>
      </c>
      <c r="D19" s="7" t="s">
        <v>129</v>
      </c>
      <c r="E19" s="36" t="s">
        <v>130</v>
      </c>
      <c r="F19" s="10" t="s">
        <v>131</v>
      </c>
      <c r="G19" s="15" t="s">
        <v>41</v>
      </c>
      <c r="H19" s="12" t="s">
        <v>122</v>
      </c>
      <c r="I19" s="35" t="s">
        <v>410</v>
      </c>
      <c r="J19" s="7" t="s">
        <v>25</v>
      </c>
      <c r="K19" s="6" t="s">
        <v>117</v>
      </c>
      <c r="L19" s="7" t="s">
        <v>26</v>
      </c>
      <c r="M19" s="6"/>
      <c r="N19" s="5"/>
      <c r="O19" s="6"/>
      <c r="R19" s="6"/>
      <c r="S19" s="6"/>
      <c r="T19" s="6"/>
      <c r="W19" s="6"/>
      <c r="X19" s="6"/>
      <c r="Y19" s="6"/>
      <c r="Z19" s="6"/>
      <c r="AC19" s="6"/>
      <c r="AD19" s="6"/>
      <c r="AE19" s="6"/>
      <c r="AI19" s="6"/>
      <c r="AJ19" s="6"/>
      <c r="AL19" s="6"/>
    </row>
    <row r="20" spans="1:38" s="34" customFormat="1" ht="102">
      <c r="A20" s="6" t="s">
        <v>16</v>
      </c>
      <c r="B20" s="7" t="s">
        <v>133</v>
      </c>
      <c r="C20" s="6" t="s">
        <v>44</v>
      </c>
      <c r="D20" s="7" t="s">
        <v>134</v>
      </c>
      <c r="E20" s="7" t="s">
        <v>135</v>
      </c>
      <c r="F20" s="10" t="s">
        <v>136</v>
      </c>
      <c r="G20" s="15" t="s">
        <v>33</v>
      </c>
      <c r="H20" s="12" t="s">
        <v>137</v>
      </c>
      <c r="I20" s="8" t="s">
        <v>138</v>
      </c>
      <c r="J20" s="7" t="s">
        <v>25</v>
      </c>
      <c r="K20" s="6" t="s">
        <v>132</v>
      </c>
      <c r="L20" s="7" t="s">
        <v>26</v>
      </c>
    </row>
    <row r="21" spans="1:38" ht="170">
      <c r="A21" s="6" t="s">
        <v>16</v>
      </c>
      <c r="B21" s="6" t="s">
        <v>140</v>
      </c>
      <c r="C21" s="6" t="s">
        <v>44</v>
      </c>
      <c r="D21" s="6" t="s">
        <v>141</v>
      </c>
      <c r="E21" s="37" t="s">
        <v>142</v>
      </c>
      <c r="F21" s="10" t="s">
        <v>143</v>
      </c>
      <c r="G21" s="15" t="s">
        <v>144</v>
      </c>
      <c r="H21" s="12" t="s">
        <v>145</v>
      </c>
      <c r="I21" s="13" t="s">
        <v>146</v>
      </c>
      <c r="J21" s="6" t="s">
        <v>25</v>
      </c>
      <c r="K21" s="6" t="s">
        <v>139</v>
      </c>
      <c r="L21" s="7" t="s">
        <v>26</v>
      </c>
      <c r="M21" s="6"/>
      <c r="N21" s="6"/>
      <c r="O21" s="6"/>
      <c r="R21" s="6"/>
      <c r="S21" s="6"/>
      <c r="T21" s="6"/>
      <c r="W21" s="6"/>
      <c r="X21" s="6"/>
      <c r="Y21" s="6"/>
      <c r="Z21" s="6"/>
      <c r="AC21" s="6"/>
      <c r="AD21" s="6"/>
      <c r="AE21" s="6"/>
      <c r="AI21" s="6"/>
      <c r="AJ21" s="6"/>
      <c r="AL21" s="6"/>
    </row>
    <row r="22" spans="1:38" ht="221">
      <c r="A22" s="6" t="s">
        <v>16</v>
      </c>
      <c r="B22" s="7" t="s">
        <v>147</v>
      </c>
      <c r="C22" s="6" t="s">
        <v>64</v>
      </c>
      <c r="D22" s="7" t="s">
        <v>148</v>
      </c>
      <c r="E22" s="28" t="s">
        <v>149</v>
      </c>
      <c r="F22" s="10" t="s">
        <v>150</v>
      </c>
      <c r="G22" s="10" t="s">
        <v>151</v>
      </c>
      <c r="H22" s="12" t="s">
        <v>152</v>
      </c>
      <c r="I22" s="8" t="s">
        <v>153</v>
      </c>
      <c r="J22" s="7" t="s">
        <v>25</v>
      </c>
      <c r="K22" s="6" t="s">
        <v>139</v>
      </c>
      <c r="L22" s="7" t="s">
        <v>26</v>
      </c>
      <c r="M22" s="6"/>
      <c r="N22" s="6"/>
      <c r="O22" s="6"/>
      <c r="R22" s="6"/>
      <c r="S22" s="6"/>
      <c r="T22" s="6"/>
      <c r="W22" s="6"/>
      <c r="X22" s="6"/>
      <c r="Y22" s="6"/>
      <c r="Z22" s="6"/>
      <c r="AC22" s="6"/>
      <c r="AD22" s="6"/>
      <c r="AE22" s="6"/>
      <c r="AI22" s="6"/>
      <c r="AJ22" s="6"/>
      <c r="AL22" s="6"/>
    </row>
    <row r="23" spans="1:38" ht="136">
      <c r="A23" s="6" t="s">
        <v>16</v>
      </c>
      <c r="B23" s="6" t="s">
        <v>409</v>
      </c>
      <c r="C23" s="6" t="s">
        <v>44</v>
      </c>
      <c r="D23" s="7" t="s">
        <v>154</v>
      </c>
      <c r="E23" s="28" t="s">
        <v>408</v>
      </c>
      <c r="F23" s="10" t="s">
        <v>155</v>
      </c>
      <c r="G23" s="15" t="s">
        <v>41</v>
      </c>
      <c r="H23" s="10" t="s">
        <v>156</v>
      </c>
      <c r="I23" s="6" t="s">
        <v>157</v>
      </c>
      <c r="J23" s="7" t="s">
        <v>25</v>
      </c>
      <c r="K23" s="6" t="s">
        <v>62</v>
      </c>
      <c r="L23" s="7" t="s">
        <v>26</v>
      </c>
      <c r="M23" s="6"/>
      <c r="N23" s="6"/>
      <c r="O23" s="6"/>
      <c r="R23" s="6"/>
      <c r="S23" s="6"/>
      <c r="T23" s="6"/>
      <c r="W23" s="6"/>
      <c r="X23" s="6"/>
      <c r="Y23" s="6"/>
      <c r="Z23" s="6"/>
      <c r="AC23" s="6"/>
      <c r="AD23" s="6"/>
      <c r="AE23" s="6"/>
      <c r="AI23" s="6"/>
      <c r="AJ23" s="6"/>
      <c r="AL23" s="6"/>
    </row>
    <row r="24" spans="1:38" s="21" customFormat="1" ht="102">
      <c r="A24" s="6" t="s">
        <v>16</v>
      </c>
      <c r="B24" s="6" t="s">
        <v>158</v>
      </c>
      <c r="C24" s="6" t="s">
        <v>44</v>
      </c>
      <c r="D24" s="7" t="s">
        <v>159</v>
      </c>
      <c r="E24" s="28" t="s">
        <v>160</v>
      </c>
      <c r="F24" s="10"/>
      <c r="G24" s="15" t="s">
        <v>161</v>
      </c>
      <c r="H24" s="10" t="s">
        <v>162</v>
      </c>
      <c r="I24" s="6" t="s">
        <v>163</v>
      </c>
      <c r="J24" s="7" t="s">
        <v>25</v>
      </c>
      <c r="K24" s="6" t="s">
        <v>62</v>
      </c>
      <c r="L24" s="7" t="s">
        <v>26</v>
      </c>
    </row>
    <row r="25" spans="1:38" ht="153">
      <c r="A25" s="6" t="s">
        <v>16</v>
      </c>
      <c r="B25" s="6" t="s">
        <v>407</v>
      </c>
      <c r="C25" s="6" t="s">
        <v>64</v>
      </c>
      <c r="D25" s="7" t="s">
        <v>164</v>
      </c>
      <c r="E25" s="28" t="s">
        <v>165</v>
      </c>
      <c r="F25" s="10" t="s">
        <v>166</v>
      </c>
      <c r="G25" s="15" t="s">
        <v>405</v>
      </c>
      <c r="H25" s="10" t="s">
        <v>167</v>
      </c>
      <c r="I25" s="6" t="s">
        <v>168</v>
      </c>
      <c r="J25" s="7" t="s">
        <v>25</v>
      </c>
      <c r="K25" s="6" t="s">
        <v>62</v>
      </c>
      <c r="L25" s="7" t="s">
        <v>26</v>
      </c>
      <c r="M25" s="6"/>
      <c r="N25" s="6"/>
      <c r="O25" s="6"/>
      <c r="R25" s="6"/>
      <c r="S25" s="6"/>
      <c r="T25" s="6"/>
      <c r="W25" s="6"/>
      <c r="X25" s="6"/>
      <c r="Y25" s="6"/>
      <c r="Z25" s="6"/>
      <c r="AC25" s="6"/>
      <c r="AD25" s="6"/>
      <c r="AE25" s="6"/>
      <c r="AI25" s="6"/>
      <c r="AJ25" s="6"/>
      <c r="AL25" s="6"/>
    </row>
    <row r="26" spans="1:38" ht="187">
      <c r="A26" s="6" t="s">
        <v>16</v>
      </c>
      <c r="B26" s="6" t="s">
        <v>406</v>
      </c>
      <c r="C26" s="6" t="s">
        <v>71</v>
      </c>
      <c r="D26" s="7" t="s">
        <v>169</v>
      </c>
      <c r="E26" s="28" t="s">
        <v>170</v>
      </c>
      <c r="F26" s="10" t="s">
        <v>171</v>
      </c>
      <c r="G26" s="10" t="s">
        <v>405</v>
      </c>
      <c r="H26" s="10" t="s">
        <v>173</v>
      </c>
      <c r="I26" s="6" t="s">
        <v>174</v>
      </c>
      <c r="J26" s="7" t="s">
        <v>25</v>
      </c>
      <c r="K26" s="6" t="s">
        <v>62</v>
      </c>
      <c r="L26" s="7" t="s">
        <v>26</v>
      </c>
      <c r="M26" s="6"/>
      <c r="N26" s="6"/>
      <c r="O26" s="6"/>
      <c r="R26" s="6"/>
      <c r="S26" s="6"/>
      <c r="T26" s="6"/>
      <c r="W26" s="6"/>
      <c r="X26" s="6"/>
      <c r="Y26" s="6"/>
      <c r="Z26" s="6"/>
      <c r="AC26" s="6"/>
      <c r="AD26" s="6"/>
      <c r="AE26" s="6"/>
      <c r="AI26" s="6"/>
      <c r="AJ26" s="6"/>
      <c r="AL26" s="6"/>
    </row>
    <row r="27" spans="1:38" ht="221">
      <c r="A27" s="6" t="s">
        <v>16</v>
      </c>
      <c r="B27" s="6" t="s">
        <v>175</v>
      </c>
      <c r="C27" s="6" t="s">
        <v>44</v>
      </c>
      <c r="D27" s="7" t="s">
        <v>176</v>
      </c>
      <c r="E27" s="6" t="s">
        <v>177</v>
      </c>
      <c r="F27" s="10" t="s">
        <v>178</v>
      </c>
      <c r="G27" s="10" t="s">
        <v>179</v>
      </c>
      <c r="H27" s="10" t="s">
        <v>180</v>
      </c>
      <c r="I27" s="6" t="s">
        <v>181</v>
      </c>
      <c r="J27" s="7" t="s">
        <v>25</v>
      </c>
      <c r="K27" s="6" t="s">
        <v>62</v>
      </c>
      <c r="L27" s="7" t="s">
        <v>26</v>
      </c>
      <c r="M27" s="6"/>
      <c r="N27" s="6"/>
      <c r="O27" s="6"/>
      <c r="R27" s="6"/>
      <c r="S27" s="6"/>
      <c r="T27" s="6"/>
      <c r="W27" s="6"/>
      <c r="X27" s="6"/>
      <c r="Y27" s="6"/>
      <c r="Z27" s="6"/>
      <c r="AC27" s="6"/>
      <c r="AD27" s="6"/>
      <c r="AE27" s="6"/>
      <c r="AI27" s="6"/>
      <c r="AJ27" s="6"/>
      <c r="AL27" s="6"/>
    </row>
    <row r="28" spans="1:38" ht="136">
      <c r="A28" s="6" t="s">
        <v>16</v>
      </c>
      <c r="B28" s="6" t="s">
        <v>182</v>
      </c>
      <c r="C28" s="6" t="s">
        <v>44</v>
      </c>
      <c r="D28" s="7" t="s">
        <v>183</v>
      </c>
      <c r="E28" s="28" t="s">
        <v>184</v>
      </c>
      <c r="F28" s="10" t="s">
        <v>185</v>
      </c>
      <c r="G28" s="10" t="s">
        <v>186</v>
      </c>
      <c r="H28" s="10" t="s">
        <v>187</v>
      </c>
      <c r="I28" s="6" t="s">
        <v>188</v>
      </c>
      <c r="J28" s="7" t="s">
        <v>25</v>
      </c>
      <c r="K28" s="6" t="s">
        <v>62</v>
      </c>
      <c r="L28" s="7" t="s">
        <v>26</v>
      </c>
      <c r="M28" s="6"/>
      <c r="N28" s="6"/>
      <c r="O28" s="6"/>
      <c r="R28" s="6"/>
      <c r="S28" s="6"/>
      <c r="T28" s="6"/>
      <c r="W28" s="6"/>
      <c r="X28" s="6"/>
      <c r="Y28" s="6"/>
      <c r="Z28" s="6"/>
      <c r="AC28" s="6"/>
      <c r="AD28" s="6"/>
      <c r="AE28" s="6"/>
      <c r="AI28" s="6"/>
      <c r="AJ28" s="6"/>
      <c r="AL28" s="6"/>
    </row>
    <row r="29" spans="1:38" ht="170">
      <c r="A29" s="6" t="s">
        <v>16</v>
      </c>
      <c r="B29" s="6" t="s">
        <v>404</v>
      </c>
      <c r="C29" s="6" t="s">
        <v>44</v>
      </c>
      <c r="D29" s="7" t="s">
        <v>189</v>
      </c>
      <c r="E29" s="28" t="s">
        <v>190</v>
      </c>
      <c r="F29" s="10" t="s">
        <v>191</v>
      </c>
      <c r="G29" s="6" t="s">
        <v>41</v>
      </c>
      <c r="H29" s="6" t="s">
        <v>192</v>
      </c>
      <c r="I29" s="6" t="s">
        <v>193</v>
      </c>
      <c r="J29" s="7" t="s">
        <v>25</v>
      </c>
      <c r="K29" s="6" t="s">
        <v>62</v>
      </c>
      <c r="L29" s="7" t="s">
        <v>26</v>
      </c>
      <c r="M29" s="6"/>
      <c r="N29" s="6"/>
      <c r="O29" s="6"/>
      <c r="R29" s="6"/>
      <c r="S29" s="6"/>
      <c r="T29" s="6"/>
      <c r="W29" s="6"/>
      <c r="X29" s="6"/>
      <c r="Y29" s="6"/>
      <c r="Z29" s="6"/>
      <c r="AC29" s="6"/>
      <c r="AD29" s="6"/>
      <c r="AE29" s="6"/>
      <c r="AI29" s="6"/>
      <c r="AJ29" s="6"/>
      <c r="AL29" s="6"/>
    </row>
    <row r="30" spans="1:38" ht="153">
      <c r="A30" s="6" t="s">
        <v>16</v>
      </c>
      <c r="B30" s="7" t="s">
        <v>194</v>
      </c>
      <c r="C30" s="6" t="s">
        <v>19</v>
      </c>
      <c r="D30" s="7" t="s">
        <v>195</v>
      </c>
      <c r="E30" s="27" t="s">
        <v>196</v>
      </c>
      <c r="F30" s="10" t="s">
        <v>197</v>
      </c>
      <c r="G30" s="10" t="s">
        <v>198</v>
      </c>
      <c r="H30" s="12" t="s">
        <v>199</v>
      </c>
      <c r="I30" s="8" t="s">
        <v>200</v>
      </c>
      <c r="J30" s="7" t="s">
        <v>25</v>
      </c>
      <c r="K30" s="6" t="s">
        <v>55</v>
      </c>
      <c r="L30" s="7" t="s">
        <v>26</v>
      </c>
      <c r="M30" s="6"/>
      <c r="N30" s="6"/>
      <c r="O30" s="6"/>
      <c r="R30" s="6"/>
      <c r="S30" s="6"/>
      <c r="T30" s="6"/>
      <c r="W30" s="6"/>
      <c r="X30" s="6"/>
      <c r="Y30" s="6"/>
      <c r="Z30" s="6"/>
      <c r="AC30" s="6"/>
      <c r="AD30" s="6"/>
      <c r="AE30" s="6"/>
      <c r="AI30" s="6"/>
      <c r="AJ30" s="6"/>
      <c r="AL30" s="6"/>
    </row>
    <row r="31" spans="1:38" s="21" customFormat="1" ht="136">
      <c r="A31" s="6" t="s">
        <v>16</v>
      </c>
      <c r="B31" s="7" t="s">
        <v>201</v>
      </c>
      <c r="C31" s="6" t="s">
        <v>19</v>
      </c>
      <c r="D31" s="7" t="s">
        <v>202</v>
      </c>
      <c r="E31" s="29" t="s">
        <v>203</v>
      </c>
      <c r="F31" s="10" t="s">
        <v>204</v>
      </c>
      <c r="G31" s="10" t="s">
        <v>205</v>
      </c>
      <c r="H31" s="12" t="s">
        <v>206</v>
      </c>
      <c r="I31" s="8" t="s">
        <v>207</v>
      </c>
      <c r="J31" s="7" t="s">
        <v>25</v>
      </c>
      <c r="K31" s="6" t="s">
        <v>55</v>
      </c>
      <c r="L31" s="7" t="s">
        <v>26</v>
      </c>
    </row>
    <row r="32" spans="1:38" ht="68">
      <c r="A32" s="6" t="s">
        <v>208</v>
      </c>
      <c r="B32" s="6" t="s">
        <v>210</v>
      </c>
      <c r="C32" s="6" t="s">
        <v>19</v>
      </c>
      <c r="D32" s="6" t="s">
        <v>211</v>
      </c>
      <c r="E32" s="6" t="s">
        <v>212</v>
      </c>
      <c r="F32" s="6" t="s">
        <v>213</v>
      </c>
      <c r="G32" s="24" t="s">
        <v>41</v>
      </c>
      <c r="H32" s="6" t="s">
        <v>214</v>
      </c>
      <c r="I32" s="6" t="s">
        <v>215</v>
      </c>
      <c r="J32" s="7" t="s">
        <v>30</v>
      </c>
      <c r="K32" s="6" t="s">
        <v>209</v>
      </c>
      <c r="L32" s="7" t="s">
        <v>216</v>
      </c>
      <c r="M32" s="6"/>
      <c r="N32" s="6"/>
      <c r="O32" s="6"/>
      <c r="R32" s="6"/>
      <c r="S32" s="6"/>
      <c r="T32" s="6"/>
      <c r="W32" s="6"/>
      <c r="X32" s="6"/>
      <c r="Y32" s="6"/>
      <c r="Z32" s="6"/>
      <c r="AC32" s="6"/>
      <c r="AD32" s="6"/>
      <c r="AE32" s="6"/>
      <c r="AI32" s="6"/>
      <c r="AJ32" s="6"/>
      <c r="AL32" s="6"/>
    </row>
    <row r="33" spans="1:38" ht="119">
      <c r="A33" s="6" t="s">
        <v>208</v>
      </c>
      <c r="B33" s="6" t="s">
        <v>218</v>
      </c>
      <c r="C33" s="6" t="s">
        <v>64</v>
      </c>
      <c r="D33" s="6" t="s">
        <v>219</v>
      </c>
      <c r="E33" s="28" t="s">
        <v>220</v>
      </c>
      <c r="F33" s="6" t="s">
        <v>221</v>
      </c>
      <c r="G33" s="24" t="s">
        <v>41</v>
      </c>
      <c r="H33" s="6" t="s">
        <v>222</v>
      </c>
      <c r="I33" s="6" t="s">
        <v>223</v>
      </c>
      <c r="J33" s="6" t="s">
        <v>25</v>
      </c>
      <c r="K33" s="6" t="s">
        <v>217</v>
      </c>
      <c r="L33" s="7" t="s">
        <v>216</v>
      </c>
      <c r="M33" s="6"/>
      <c r="N33" s="6"/>
      <c r="O33" s="6"/>
      <c r="R33" s="6"/>
      <c r="S33" s="6"/>
      <c r="T33" s="6"/>
      <c r="W33" s="6"/>
      <c r="X33" s="6"/>
      <c r="Y33" s="6"/>
      <c r="Z33" s="6"/>
      <c r="AC33" s="6"/>
      <c r="AD33" s="6"/>
      <c r="AE33" s="6"/>
      <c r="AI33" s="6"/>
      <c r="AJ33" s="6"/>
      <c r="AL33" s="6"/>
    </row>
    <row r="34" spans="1:38" ht="102">
      <c r="A34" s="6" t="s">
        <v>208</v>
      </c>
      <c r="B34" s="6" t="s">
        <v>218</v>
      </c>
      <c r="C34" s="6" t="s">
        <v>71</v>
      </c>
      <c r="D34" s="6" t="s">
        <v>224</v>
      </c>
      <c r="E34" s="6" t="s">
        <v>225</v>
      </c>
      <c r="F34" s="6" t="s">
        <v>226</v>
      </c>
      <c r="G34" s="24" t="s">
        <v>41</v>
      </c>
      <c r="H34" s="6" t="s">
        <v>227</v>
      </c>
      <c r="I34" s="6" t="s">
        <v>228</v>
      </c>
      <c r="J34" s="6" t="s">
        <v>25</v>
      </c>
      <c r="K34" s="6" t="s">
        <v>217</v>
      </c>
      <c r="L34" s="7" t="s">
        <v>216</v>
      </c>
      <c r="M34" s="6"/>
      <c r="N34" s="6"/>
      <c r="O34" s="6"/>
      <c r="R34" s="6"/>
      <c r="S34" s="6"/>
      <c r="T34" s="6"/>
      <c r="W34" s="6"/>
      <c r="X34" s="6"/>
      <c r="Y34" s="6"/>
      <c r="Z34" s="6"/>
      <c r="AC34" s="6"/>
      <c r="AD34" s="6"/>
      <c r="AE34" s="6"/>
      <c r="AI34" s="6"/>
      <c r="AJ34" s="6"/>
      <c r="AL34" s="6"/>
    </row>
    <row r="35" spans="1:38" ht="409.6">
      <c r="A35" s="6" t="s">
        <v>208</v>
      </c>
      <c r="B35" s="6" t="s">
        <v>230</v>
      </c>
      <c r="C35" s="6" t="s">
        <v>44</v>
      </c>
      <c r="D35" s="6" t="s">
        <v>231</v>
      </c>
      <c r="E35" s="28" t="s">
        <v>232</v>
      </c>
      <c r="F35" s="2" t="s">
        <v>233</v>
      </c>
      <c r="G35" s="20" t="s">
        <v>234</v>
      </c>
      <c r="H35" s="31" t="s">
        <v>235</v>
      </c>
      <c r="I35" s="6" t="s">
        <v>236</v>
      </c>
      <c r="J35" s="7" t="s">
        <v>25</v>
      </c>
      <c r="K35" s="6" t="s">
        <v>229</v>
      </c>
      <c r="L35" s="7" t="s">
        <v>216</v>
      </c>
      <c r="M35" s="6"/>
      <c r="N35" s="6"/>
      <c r="O35" s="6"/>
      <c r="R35" s="6"/>
      <c r="S35" s="6"/>
      <c r="T35" s="6"/>
      <c r="W35" s="6"/>
      <c r="X35" s="6"/>
      <c r="Y35" s="6"/>
      <c r="Z35" s="6"/>
      <c r="AC35" s="6"/>
      <c r="AD35" s="6"/>
      <c r="AE35" s="6"/>
      <c r="AI35" s="6"/>
      <c r="AJ35" s="6"/>
      <c r="AL35" s="6"/>
    </row>
    <row r="36" spans="1:38" ht="68">
      <c r="A36" s="6" t="s">
        <v>208</v>
      </c>
      <c r="B36" s="6" t="s">
        <v>238</v>
      </c>
      <c r="C36" s="6" t="s">
        <v>64</v>
      </c>
      <c r="D36" s="6" t="s">
        <v>239</v>
      </c>
      <c r="E36" s="6" t="s">
        <v>403</v>
      </c>
      <c r="F36" s="6" t="s">
        <v>240</v>
      </c>
      <c r="G36" s="24" t="s">
        <v>41</v>
      </c>
      <c r="H36" s="6" t="s">
        <v>241</v>
      </c>
      <c r="I36" s="6" t="s">
        <v>242</v>
      </c>
      <c r="J36" s="6" t="s">
        <v>30</v>
      </c>
      <c r="K36" s="6" t="s">
        <v>237</v>
      </c>
      <c r="L36" s="7" t="s">
        <v>216</v>
      </c>
      <c r="M36" s="6"/>
      <c r="N36" s="6"/>
      <c r="O36" s="6"/>
      <c r="R36" s="6"/>
      <c r="S36" s="6"/>
      <c r="T36" s="6"/>
      <c r="W36" s="6"/>
      <c r="X36" s="6"/>
      <c r="Y36" s="6"/>
      <c r="Z36" s="6"/>
      <c r="AC36" s="6"/>
      <c r="AD36" s="6"/>
      <c r="AE36" s="6"/>
      <c r="AI36" s="6"/>
      <c r="AJ36" s="6"/>
      <c r="AL36" s="6"/>
    </row>
    <row r="37" spans="1:38" ht="85">
      <c r="A37" s="6" t="s">
        <v>208</v>
      </c>
      <c r="B37" s="6" t="s">
        <v>244</v>
      </c>
      <c r="C37" s="6" t="s">
        <v>19</v>
      </c>
      <c r="D37" s="6" t="s">
        <v>245</v>
      </c>
      <c r="E37" s="6" t="s">
        <v>246</v>
      </c>
      <c r="F37" s="6" t="s">
        <v>247</v>
      </c>
      <c r="G37" s="24" t="s">
        <v>41</v>
      </c>
      <c r="H37" s="6" t="s">
        <v>248</v>
      </c>
      <c r="I37" s="6" t="s">
        <v>249</v>
      </c>
      <c r="J37" s="6" t="s">
        <v>30</v>
      </c>
      <c r="K37" s="6" t="s">
        <v>243</v>
      </c>
      <c r="L37" s="7" t="s">
        <v>216</v>
      </c>
      <c r="M37" s="6"/>
      <c r="N37" s="6"/>
      <c r="O37" s="6"/>
      <c r="R37" s="6"/>
      <c r="S37" s="6"/>
      <c r="T37" s="6"/>
      <c r="W37" s="6"/>
      <c r="X37" s="6"/>
      <c r="Y37" s="6"/>
      <c r="Z37" s="6"/>
      <c r="AC37" s="6"/>
      <c r="AD37" s="6"/>
      <c r="AE37" s="6"/>
      <c r="AI37" s="6"/>
      <c r="AJ37" s="6"/>
      <c r="AL37" s="6"/>
    </row>
    <row r="38" spans="1:38" ht="102">
      <c r="A38" s="6" t="s">
        <v>208</v>
      </c>
      <c r="B38" s="6" t="s">
        <v>252</v>
      </c>
      <c r="C38" s="6" t="s">
        <v>71</v>
      </c>
      <c r="D38" s="6" t="s">
        <v>253</v>
      </c>
      <c r="E38" s="26" t="s">
        <v>254</v>
      </c>
      <c r="F38" s="6" t="s">
        <v>255</v>
      </c>
      <c r="G38" s="24" t="s">
        <v>41</v>
      </c>
      <c r="H38" s="6" t="s">
        <v>256</v>
      </c>
      <c r="I38" s="6" t="s">
        <v>257</v>
      </c>
      <c r="J38" s="6" t="s">
        <v>30</v>
      </c>
      <c r="K38" s="6" t="s">
        <v>251</v>
      </c>
      <c r="L38" s="7" t="s">
        <v>216</v>
      </c>
      <c r="M38" s="6"/>
      <c r="N38" s="6"/>
      <c r="O38" s="6"/>
      <c r="R38" s="6"/>
      <c r="S38" s="6"/>
      <c r="T38" s="6"/>
      <c r="W38" s="6"/>
      <c r="X38" s="6"/>
      <c r="Y38" s="6"/>
      <c r="Z38" s="6"/>
      <c r="AC38" s="6"/>
      <c r="AD38" s="6"/>
      <c r="AE38" s="6"/>
      <c r="AI38" s="6"/>
      <c r="AJ38" s="6"/>
      <c r="AL38" s="6"/>
    </row>
    <row r="39" spans="1:38" ht="119">
      <c r="A39" s="6" t="s">
        <v>208</v>
      </c>
      <c r="B39" s="6" t="s">
        <v>252</v>
      </c>
      <c r="C39" s="6" t="s">
        <v>124</v>
      </c>
      <c r="D39" s="6" t="s">
        <v>258</v>
      </c>
      <c r="E39" s="6" t="s">
        <v>259</v>
      </c>
      <c r="F39" s="6" t="s">
        <v>260</v>
      </c>
      <c r="G39" s="24" t="s">
        <v>41</v>
      </c>
      <c r="H39" s="6" t="s">
        <v>261</v>
      </c>
      <c r="I39" s="7" t="s">
        <v>262</v>
      </c>
      <c r="J39" s="7" t="s">
        <v>30</v>
      </c>
      <c r="K39" s="6" t="s">
        <v>251</v>
      </c>
      <c r="L39" s="7" t="s">
        <v>216</v>
      </c>
      <c r="M39" s="6"/>
      <c r="N39" s="6"/>
      <c r="O39" s="6"/>
      <c r="R39" s="6"/>
      <c r="S39" s="6"/>
      <c r="T39" s="6"/>
      <c r="W39" s="6"/>
      <c r="X39" s="6"/>
      <c r="Y39" s="6"/>
      <c r="Z39" s="6"/>
      <c r="AC39" s="6"/>
      <c r="AD39" s="6"/>
      <c r="AE39" s="6"/>
      <c r="AI39" s="6"/>
      <c r="AJ39" s="6"/>
      <c r="AL39" s="6"/>
    </row>
    <row r="40" spans="1:38" ht="409.6">
      <c r="A40" s="6" t="s">
        <v>208</v>
      </c>
      <c r="B40" s="7" t="s">
        <v>264</v>
      </c>
      <c r="C40" s="6" t="s">
        <v>44</v>
      </c>
      <c r="D40" s="7" t="s">
        <v>265</v>
      </c>
      <c r="E40" s="27" t="s">
        <v>266</v>
      </c>
      <c r="F40" s="6" t="s">
        <v>267</v>
      </c>
      <c r="G40" s="24" t="s">
        <v>41</v>
      </c>
      <c r="H40" s="8" t="s">
        <v>268</v>
      </c>
      <c r="I40" s="8" t="s">
        <v>269</v>
      </c>
      <c r="J40" s="7" t="s">
        <v>25</v>
      </c>
      <c r="K40" s="6" t="s">
        <v>263</v>
      </c>
      <c r="L40" s="7" t="s">
        <v>216</v>
      </c>
      <c r="M40" s="6"/>
      <c r="N40" s="6"/>
      <c r="O40" s="6"/>
      <c r="R40" s="6"/>
      <c r="S40" s="6"/>
      <c r="T40" s="6"/>
      <c r="W40" s="6"/>
      <c r="X40" s="6"/>
      <c r="Y40" s="6"/>
      <c r="Z40" s="6"/>
      <c r="AC40" s="6"/>
      <c r="AD40" s="6"/>
      <c r="AE40" s="6"/>
      <c r="AI40" s="6"/>
      <c r="AJ40" s="6"/>
      <c r="AL40" s="6"/>
    </row>
    <row r="41" spans="1:38" ht="68">
      <c r="A41" s="6" t="s">
        <v>208</v>
      </c>
      <c r="B41" s="6" t="s">
        <v>270</v>
      </c>
      <c r="C41" s="6" t="s">
        <v>44</v>
      </c>
      <c r="D41" s="6" t="s">
        <v>271</v>
      </c>
      <c r="E41" s="6" t="s">
        <v>402</v>
      </c>
      <c r="F41" s="6" t="s">
        <v>272</v>
      </c>
      <c r="G41" s="24" t="s">
        <v>41</v>
      </c>
      <c r="H41" s="6" t="s">
        <v>273</v>
      </c>
      <c r="I41" s="6" t="s">
        <v>274</v>
      </c>
      <c r="J41" s="7" t="s">
        <v>30</v>
      </c>
      <c r="K41" s="6" t="s">
        <v>399</v>
      </c>
      <c r="L41" s="7" t="s">
        <v>216</v>
      </c>
      <c r="M41" s="6"/>
      <c r="N41" s="6"/>
      <c r="O41" s="6"/>
      <c r="R41" s="6"/>
      <c r="S41" s="6"/>
      <c r="T41" s="6"/>
      <c r="W41" s="6"/>
      <c r="X41" s="6"/>
      <c r="Y41" s="6"/>
      <c r="Z41" s="6"/>
      <c r="AC41" s="6"/>
      <c r="AD41" s="6"/>
      <c r="AE41" s="6"/>
      <c r="AI41" s="6"/>
      <c r="AJ41" s="6"/>
      <c r="AL41" s="6"/>
    </row>
    <row r="42" spans="1:38" s="30" customFormat="1" ht="119">
      <c r="A42" s="6" t="s">
        <v>275</v>
      </c>
      <c r="B42" s="7" t="s">
        <v>29</v>
      </c>
      <c r="C42" s="6" t="s">
        <v>19</v>
      </c>
      <c r="D42" s="7" t="s">
        <v>277</v>
      </c>
      <c r="E42" s="27" t="s">
        <v>278</v>
      </c>
      <c r="F42" s="10" t="s">
        <v>279</v>
      </c>
      <c r="G42" s="15" t="s">
        <v>33</v>
      </c>
      <c r="H42" s="12" t="s">
        <v>280</v>
      </c>
      <c r="I42" s="11" t="s">
        <v>281</v>
      </c>
      <c r="J42" s="7" t="s">
        <v>25</v>
      </c>
      <c r="K42" s="6" t="s">
        <v>276</v>
      </c>
      <c r="L42" s="7" t="s">
        <v>26</v>
      </c>
    </row>
    <row r="43" spans="1:38" ht="170">
      <c r="A43" s="6" t="s">
        <v>275</v>
      </c>
      <c r="B43" s="7" t="s">
        <v>282</v>
      </c>
      <c r="C43" s="6" t="s">
        <v>19</v>
      </c>
      <c r="D43" s="7" t="s">
        <v>283</v>
      </c>
      <c r="E43" s="27" t="s">
        <v>284</v>
      </c>
      <c r="F43" s="10" t="s">
        <v>285</v>
      </c>
      <c r="G43" s="15" t="s">
        <v>33</v>
      </c>
      <c r="H43" s="12" t="s">
        <v>286</v>
      </c>
      <c r="I43" s="11" t="s">
        <v>287</v>
      </c>
      <c r="J43" s="7" t="s">
        <v>25</v>
      </c>
      <c r="K43" s="6" t="s">
        <v>276</v>
      </c>
      <c r="L43" s="7" t="s">
        <v>26</v>
      </c>
      <c r="M43" s="6"/>
      <c r="N43" s="6"/>
      <c r="O43" s="6"/>
      <c r="R43" s="6"/>
      <c r="S43" s="6"/>
      <c r="T43" s="6"/>
      <c r="W43" s="6"/>
      <c r="X43" s="6"/>
      <c r="Y43" s="6"/>
      <c r="Z43" s="6"/>
      <c r="AC43" s="6"/>
      <c r="AD43" s="6"/>
      <c r="AE43" s="6"/>
      <c r="AI43" s="6"/>
      <c r="AJ43" s="6"/>
      <c r="AL43" s="6"/>
    </row>
    <row r="44" spans="1:38" ht="153">
      <c r="A44" s="6" t="s">
        <v>275</v>
      </c>
      <c r="B44" s="6" t="s">
        <v>288</v>
      </c>
      <c r="C44" s="6" t="s">
        <v>19</v>
      </c>
      <c r="D44" s="7" t="s">
        <v>289</v>
      </c>
      <c r="E44" s="7" t="s">
        <v>290</v>
      </c>
      <c r="F44" s="10" t="s">
        <v>291</v>
      </c>
      <c r="G44" s="15" t="s">
        <v>33</v>
      </c>
      <c r="H44" s="12" t="s">
        <v>292</v>
      </c>
      <c r="I44" s="8" t="s">
        <v>293</v>
      </c>
      <c r="J44" s="7" t="s">
        <v>25</v>
      </c>
      <c r="K44" s="6" t="s">
        <v>276</v>
      </c>
      <c r="L44" s="7" t="s">
        <v>26</v>
      </c>
      <c r="M44" s="6"/>
      <c r="N44" s="6"/>
      <c r="O44" s="6"/>
      <c r="R44" s="6"/>
      <c r="S44" s="6"/>
      <c r="T44" s="6"/>
      <c r="W44" s="6"/>
      <c r="X44" s="6"/>
      <c r="Y44" s="6"/>
      <c r="Z44" s="6"/>
      <c r="AC44" s="6"/>
      <c r="AD44" s="6"/>
      <c r="AE44" s="6"/>
      <c r="AI44" s="6"/>
      <c r="AJ44" s="6"/>
      <c r="AL44" s="6"/>
    </row>
    <row r="45" spans="1:38" ht="68">
      <c r="A45" s="6" t="s">
        <v>294</v>
      </c>
      <c r="B45" s="6" t="s">
        <v>296</v>
      </c>
      <c r="C45" s="6" t="s">
        <v>44</v>
      </c>
      <c r="D45" s="6" t="s">
        <v>297</v>
      </c>
      <c r="E45" s="26" t="s">
        <v>298</v>
      </c>
      <c r="F45" s="6" t="s">
        <v>299</v>
      </c>
      <c r="G45" s="24" t="s">
        <v>41</v>
      </c>
      <c r="H45" s="6" t="s">
        <v>300</v>
      </c>
      <c r="I45" s="6" t="s">
        <v>301</v>
      </c>
      <c r="J45" s="6" t="s">
        <v>25</v>
      </c>
      <c r="K45" s="6" t="s">
        <v>295</v>
      </c>
      <c r="L45" s="7" t="s">
        <v>216</v>
      </c>
      <c r="M45" s="6"/>
      <c r="N45" s="6"/>
      <c r="O45" s="6"/>
      <c r="R45" s="6"/>
      <c r="S45" s="6"/>
      <c r="T45" s="6"/>
      <c r="W45" s="6"/>
      <c r="X45" s="6"/>
      <c r="Y45" s="6"/>
      <c r="Z45" s="6"/>
      <c r="AC45" s="6"/>
      <c r="AD45" s="6"/>
      <c r="AE45" s="6"/>
      <c r="AI45" s="6"/>
      <c r="AJ45" s="6"/>
      <c r="AL45" s="6"/>
    </row>
    <row r="46" spans="1:38" ht="85">
      <c r="A46" s="6" t="s">
        <v>294</v>
      </c>
      <c r="B46" s="6" t="s">
        <v>238</v>
      </c>
      <c r="C46" s="6" t="s">
        <v>44</v>
      </c>
      <c r="D46" s="6" t="s">
        <v>303</v>
      </c>
      <c r="E46" s="6" t="s">
        <v>401</v>
      </c>
      <c r="F46" s="6" t="s">
        <v>304</v>
      </c>
      <c r="G46" s="24" t="s">
        <v>41</v>
      </c>
      <c r="H46" s="6" t="s">
        <v>305</v>
      </c>
      <c r="I46" s="6" t="s">
        <v>306</v>
      </c>
      <c r="J46" s="6" t="s">
        <v>30</v>
      </c>
      <c r="K46" s="6" t="s">
        <v>302</v>
      </c>
      <c r="L46" s="7" t="s">
        <v>216</v>
      </c>
      <c r="M46" s="6"/>
      <c r="N46" s="6"/>
      <c r="O46" s="6"/>
      <c r="R46" s="6"/>
      <c r="S46" s="6"/>
      <c r="T46" s="6"/>
      <c r="W46" s="6"/>
      <c r="X46" s="6"/>
      <c r="Y46" s="6"/>
      <c r="Z46" s="6"/>
      <c r="AC46" s="6"/>
      <c r="AD46" s="6"/>
      <c r="AE46" s="6"/>
      <c r="AI46" s="6"/>
      <c r="AJ46" s="6"/>
      <c r="AL46" s="6"/>
    </row>
    <row r="47" spans="1:38" ht="34">
      <c r="A47" s="6" t="s">
        <v>294</v>
      </c>
      <c r="B47" s="6" t="s">
        <v>270</v>
      </c>
      <c r="C47" s="6" t="s">
        <v>44</v>
      </c>
      <c r="D47" s="6" t="s">
        <v>307</v>
      </c>
      <c r="E47" s="28" t="s">
        <v>308</v>
      </c>
      <c r="F47" s="6" t="s">
        <v>309</v>
      </c>
      <c r="G47" s="24" t="s">
        <v>41</v>
      </c>
      <c r="H47" s="6" t="s">
        <v>310</v>
      </c>
      <c r="I47" s="6" t="s">
        <v>311</v>
      </c>
      <c r="J47" s="6" t="s">
        <v>30</v>
      </c>
      <c r="K47" s="6" t="s">
        <v>399</v>
      </c>
      <c r="L47" s="7" t="s">
        <v>216</v>
      </c>
      <c r="M47" s="6"/>
      <c r="N47" s="24"/>
      <c r="O47" s="24"/>
      <c r="Q47" s="24"/>
      <c r="R47" s="6"/>
      <c r="S47" s="6"/>
      <c r="T47" s="6"/>
      <c r="W47" s="6"/>
      <c r="X47" s="6"/>
      <c r="Y47" s="6"/>
      <c r="Z47" s="6"/>
      <c r="AC47" s="6"/>
      <c r="AD47" s="6"/>
      <c r="AE47" s="6"/>
      <c r="AI47" s="6"/>
      <c r="AJ47" s="6"/>
      <c r="AL47" s="6"/>
    </row>
    <row r="48" spans="1:38" ht="119">
      <c r="A48" s="6" t="s">
        <v>312</v>
      </c>
      <c r="B48" s="7" t="s">
        <v>314</v>
      </c>
      <c r="C48" s="6" t="s">
        <v>44</v>
      </c>
      <c r="D48" s="7" t="s">
        <v>315</v>
      </c>
      <c r="E48" s="6" t="s">
        <v>400</v>
      </c>
      <c r="F48" s="6" t="s">
        <v>316</v>
      </c>
      <c r="G48" s="24" t="s">
        <v>41</v>
      </c>
      <c r="H48" s="8" t="s">
        <v>317</v>
      </c>
      <c r="I48" s="8" t="s">
        <v>318</v>
      </c>
      <c r="J48" s="7" t="s">
        <v>30</v>
      </c>
      <c r="K48" s="6" t="s">
        <v>313</v>
      </c>
      <c r="L48" s="7" t="s">
        <v>26</v>
      </c>
      <c r="M48" s="24"/>
      <c r="N48" s="6"/>
      <c r="O48" s="24"/>
      <c r="R48" s="6"/>
      <c r="S48" s="6"/>
      <c r="T48" s="6"/>
      <c r="W48" s="6"/>
      <c r="X48" s="6"/>
      <c r="Y48" s="6"/>
      <c r="Z48" s="6"/>
      <c r="AC48" s="6"/>
      <c r="AD48" s="6"/>
      <c r="AE48" s="6"/>
      <c r="AI48" s="6"/>
      <c r="AJ48" s="6"/>
      <c r="AL48" s="6"/>
    </row>
    <row r="49" spans="1:38" ht="119">
      <c r="A49" s="6" t="s">
        <v>312</v>
      </c>
      <c r="B49" s="6" t="s">
        <v>319</v>
      </c>
      <c r="C49" s="6" t="s">
        <v>44</v>
      </c>
      <c r="D49" s="7" t="s">
        <v>320</v>
      </c>
      <c r="E49" s="6" t="s">
        <v>321</v>
      </c>
      <c r="F49" s="6" t="s">
        <v>322</v>
      </c>
      <c r="G49" s="24" t="s">
        <v>41</v>
      </c>
      <c r="H49" s="8" t="s">
        <v>323</v>
      </c>
      <c r="I49" s="8" t="s">
        <v>324</v>
      </c>
      <c r="J49" s="7" t="s">
        <v>30</v>
      </c>
      <c r="K49" s="6" t="s">
        <v>313</v>
      </c>
      <c r="L49" s="6" t="s">
        <v>26</v>
      </c>
      <c r="M49" s="6"/>
      <c r="N49" s="24"/>
      <c r="O49" s="24"/>
      <c r="Q49" s="24"/>
      <c r="R49" s="6"/>
      <c r="S49" s="6"/>
      <c r="T49" s="6"/>
      <c r="W49" s="6"/>
      <c r="X49" s="6"/>
      <c r="Y49" s="6"/>
      <c r="Z49" s="6"/>
      <c r="AC49" s="6"/>
      <c r="AD49" s="6"/>
      <c r="AE49" s="6"/>
      <c r="AI49" s="6"/>
      <c r="AJ49" s="6"/>
      <c r="AL49" s="6"/>
    </row>
    <row r="50" spans="1:38" ht="80">
      <c r="A50" s="6" t="s">
        <v>312</v>
      </c>
      <c r="B50" s="6" t="s">
        <v>218</v>
      </c>
      <c r="C50" s="6" t="s">
        <v>124</v>
      </c>
      <c r="D50" s="6" t="s">
        <v>326</v>
      </c>
      <c r="E50" s="26" t="s">
        <v>327</v>
      </c>
      <c r="F50" s="6" t="s">
        <v>328</v>
      </c>
      <c r="G50" s="24" t="s">
        <v>41</v>
      </c>
      <c r="H50" s="6" t="s">
        <v>329</v>
      </c>
      <c r="I50" s="25" t="s">
        <v>330</v>
      </c>
      <c r="J50" s="6" t="s">
        <v>30</v>
      </c>
      <c r="K50" s="6" t="s">
        <v>325</v>
      </c>
      <c r="L50" s="6" t="s">
        <v>216</v>
      </c>
      <c r="M50" s="6"/>
      <c r="N50" s="24"/>
      <c r="O50" s="24"/>
      <c r="Q50" s="24"/>
      <c r="R50" s="6"/>
      <c r="S50" s="6"/>
      <c r="T50" s="6"/>
      <c r="W50" s="6"/>
      <c r="X50" s="6"/>
      <c r="Y50" s="6"/>
      <c r="Z50" s="6"/>
      <c r="AC50" s="6"/>
      <c r="AD50" s="6"/>
      <c r="AE50" s="6"/>
      <c r="AI50" s="6"/>
      <c r="AJ50" s="6"/>
      <c r="AL50" s="6"/>
    </row>
    <row r="51" spans="1:38" s="14" customFormat="1" ht="409.6">
      <c r="A51" s="6" t="s">
        <v>331</v>
      </c>
      <c r="B51" s="14" t="s">
        <v>16</v>
      </c>
      <c r="C51" s="14" t="s">
        <v>44</v>
      </c>
      <c r="D51" s="24" t="s">
        <v>332</v>
      </c>
      <c r="E51" s="6" t="s">
        <v>391</v>
      </c>
      <c r="F51" s="6" t="s">
        <v>398</v>
      </c>
      <c r="G51" s="14" t="s">
        <v>41</v>
      </c>
      <c r="H51" s="6" t="s">
        <v>333</v>
      </c>
      <c r="I51" s="6" t="s">
        <v>397</v>
      </c>
      <c r="J51" s="33" t="s">
        <v>30</v>
      </c>
      <c r="K51" s="6" t="s">
        <v>399</v>
      </c>
      <c r="L51" s="33" t="s">
        <v>26</v>
      </c>
      <c r="M51" s="32"/>
    </row>
    <row r="52" spans="1:38" ht="85">
      <c r="A52" s="6" t="s">
        <v>208</v>
      </c>
      <c r="B52" s="6" t="s">
        <v>334</v>
      </c>
      <c r="C52" s="6" t="s">
        <v>44</v>
      </c>
      <c r="D52" t="s">
        <v>335</v>
      </c>
      <c r="E52" s="6" t="s">
        <v>336</v>
      </c>
      <c r="F52" s="6" t="s">
        <v>337</v>
      </c>
      <c r="G52" s="6" t="s">
        <v>41</v>
      </c>
      <c r="H52" s="6" t="s">
        <v>338</v>
      </c>
      <c r="I52" s="6" t="s">
        <v>339</v>
      </c>
      <c r="J52" s="7" t="s">
        <v>25</v>
      </c>
      <c r="K52" s="6" t="s">
        <v>396</v>
      </c>
      <c r="L52" s="7" t="s">
        <v>26</v>
      </c>
      <c r="M52" s="6"/>
      <c r="N52" s="6"/>
      <c r="P52"/>
      <c r="Q52"/>
      <c r="R52" s="6"/>
      <c r="S52" s="6"/>
      <c r="U52" s="2"/>
      <c r="V52" s="24"/>
      <c r="W52" s="24"/>
      <c r="X52" s="6"/>
      <c r="Y52" s="6"/>
      <c r="Z52" s="2"/>
      <c r="AA52" s="9"/>
      <c r="AB52" s="24"/>
      <c r="AC52" s="6"/>
      <c r="AD52" s="6"/>
      <c r="AE52" s="6"/>
      <c r="AF52" s="24"/>
      <c r="AG52" s="24"/>
      <c r="AJ52" s="6"/>
      <c r="AL52" s="6"/>
    </row>
    <row r="53" spans="1:38" ht="85">
      <c r="A53" s="6" t="s">
        <v>208</v>
      </c>
      <c r="B53" s="6" t="s">
        <v>342</v>
      </c>
      <c r="C53" s="6" t="s">
        <v>44</v>
      </c>
      <c r="D53" t="s">
        <v>343</v>
      </c>
      <c r="E53" s="6" t="s">
        <v>344</v>
      </c>
      <c r="F53" s="6" t="s">
        <v>345</v>
      </c>
      <c r="G53" s="6" t="s">
        <v>41</v>
      </c>
      <c r="H53" s="6" t="s">
        <v>346</v>
      </c>
      <c r="I53" s="6" t="s">
        <v>347</v>
      </c>
      <c r="J53" s="7" t="s">
        <v>25</v>
      </c>
      <c r="K53" s="6" t="s">
        <v>341</v>
      </c>
      <c r="L53" s="7" t="s">
        <v>26</v>
      </c>
      <c r="M53" s="6"/>
      <c r="N53" s="6"/>
      <c r="P53"/>
      <c r="Q53"/>
      <c r="R53" s="6"/>
      <c r="S53" s="6"/>
      <c r="U53" s="2"/>
      <c r="V53" s="24"/>
      <c r="W53" s="24"/>
      <c r="X53" s="6"/>
      <c r="Y53" s="6"/>
      <c r="Z53" s="2"/>
      <c r="AA53" s="9"/>
      <c r="AB53" s="24"/>
      <c r="AC53" s="6"/>
      <c r="AD53" s="6"/>
      <c r="AE53" s="6"/>
      <c r="AF53" s="24"/>
      <c r="AG53" s="24"/>
      <c r="AJ53" s="6"/>
      <c r="AL53" s="6"/>
    </row>
    <row r="54" spans="1:38" ht="408" customHeight="1">
      <c r="A54" s="6"/>
      <c r="B54" s="6"/>
      <c r="C54" s="6"/>
      <c r="E54" s="6"/>
      <c r="F54" s="6"/>
      <c r="G54" s="6"/>
      <c r="H54" s="6"/>
      <c r="I54" s="6"/>
      <c r="J54" s="7"/>
      <c r="K54" s="6"/>
      <c r="L54" s="7"/>
      <c r="M54" s="6"/>
      <c r="N54" s="6"/>
      <c r="P54"/>
      <c r="Q54"/>
      <c r="R54" s="6"/>
      <c r="S54" s="6"/>
      <c r="U54" s="2"/>
      <c r="V54" s="24"/>
      <c r="W54" s="24"/>
      <c r="X54" s="6"/>
      <c r="Y54" s="6"/>
      <c r="Z54" s="2"/>
      <c r="AA54" s="9"/>
      <c r="AB54" s="24"/>
      <c r="AC54" s="6"/>
      <c r="AD54" s="6"/>
      <c r="AE54" s="6"/>
      <c r="AF54" s="24"/>
      <c r="AG54" s="24"/>
      <c r="AJ54" s="6"/>
      <c r="AL54" s="6"/>
    </row>
    <row r="55" spans="1:38" ht="408" customHeight="1">
      <c r="A55" s="6"/>
      <c r="B55" s="6"/>
      <c r="C55" s="6"/>
      <c r="E55" s="6"/>
      <c r="F55" s="6"/>
      <c r="G55" s="6"/>
      <c r="H55" s="6"/>
      <c r="I55" s="6"/>
      <c r="J55" s="7"/>
      <c r="K55" s="6"/>
      <c r="L55" s="7"/>
      <c r="M55" s="6"/>
      <c r="N55" s="6"/>
      <c r="P55"/>
      <c r="Q55"/>
      <c r="R55" s="6"/>
      <c r="S55" s="6"/>
      <c r="U55" s="2"/>
      <c r="V55" s="24"/>
      <c r="W55" s="24"/>
      <c r="X55" s="6"/>
      <c r="Y55" s="6"/>
      <c r="Z55" s="2"/>
      <c r="AA55" s="9"/>
      <c r="AB55" s="24"/>
      <c r="AC55" s="6"/>
      <c r="AD55" s="6"/>
      <c r="AE55" s="6"/>
      <c r="AF55" s="24"/>
      <c r="AG55" s="24"/>
      <c r="AJ55" s="6"/>
      <c r="AL55" s="6"/>
    </row>
    <row r="56" spans="1:38" ht="408" customHeight="1">
      <c r="A56" s="6"/>
      <c r="B56" s="6"/>
      <c r="C56" s="6"/>
      <c r="E56" s="6"/>
      <c r="F56" s="6"/>
      <c r="G56" s="6"/>
      <c r="H56" s="6"/>
      <c r="I56" s="6"/>
      <c r="J56" s="7"/>
      <c r="K56" s="6"/>
      <c r="L56" s="7"/>
      <c r="M56" s="6"/>
      <c r="N56" s="6"/>
      <c r="P56"/>
      <c r="Q56"/>
      <c r="R56" s="6"/>
      <c r="S56" s="6"/>
      <c r="U56" s="2"/>
      <c r="V56" s="24"/>
      <c r="W56" s="24"/>
      <c r="X56" s="6"/>
      <c r="Y56" s="6"/>
      <c r="Z56" s="2"/>
      <c r="AA56" s="9"/>
      <c r="AB56" s="24"/>
      <c r="AC56" s="6"/>
      <c r="AD56" s="6"/>
      <c r="AE56" s="6"/>
      <c r="AF56" s="24"/>
      <c r="AG56" s="24"/>
      <c r="AJ56" s="6"/>
      <c r="AL56" s="6"/>
    </row>
    <row r="57" spans="1:38" ht="408" customHeight="1">
      <c r="A57" s="6"/>
      <c r="B57" s="6"/>
      <c r="C57" s="6"/>
      <c r="E57" s="6"/>
      <c r="F57" s="6"/>
      <c r="G57" s="6"/>
      <c r="H57" s="6"/>
      <c r="I57" s="6"/>
      <c r="J57" s="7"/>
      <c r="K57" s="6"/>
      <c r="L57" s="7"/>
      <c r="M57" s="6"/>
      <c r="N57" s="6"/>
      <c r="P57"/>
      <c r="Q57"/>
      <c r="R57" s="6"/>
      <c r="S57" s="6"/>
      <c r="U57" s="2"/>
      <c r="V57" s="24"/>
      <c r="W57" s="24"/>
      <c r="X57" s="6"/>
      <c r="Y57" s="6"/>
      <c r="Z57" s="2"/>
      <c r="AA57" s="9"/>
      <c r="AB57" s="24"/>
      <c r="AC57" s="6"/>
      <c r="AD57" s="6"/>
      <c r="AE57" s="6"/>
      <c r="AF57" s="24"/>
      <c r="AG57" s="24"/>
      <c r="AJ57" s="6"/>
      <c r="AL57" s="6"/>
    </row>
    <row r="58" spans="1:38" ht="408" customHeight="1">
      <c r="A58" s="6"/>
      <c r="B58" s="6"/>
      <c r="C58" s="6"/>
      <c r="E58" s="6"/>
      <c r="F58" s="6"/>
      <c r="G58" s="6"/>
      <c r="H58" s="6"/>
      <c r="I58" s="6"/>
      <c r="J58" s="7"/>
      <c r="K58" s="6"/>
      <c r="L58" s="7"/>
      <c r="M58" s="6"/>
      <c r="N58" s="6"/>
      <c r="P58"/>
      <c r="Q58"/>
      <c r="R58" s="6"/>
      <c r="S58" s="6"/>
      <c r="U58" s="2"/>
      <c r="V58" s="24"/>
      <c r="W58" s="24"/>
      <c r="X58" s="6"/>
      <c r="Y58" s="6"/>
      <c r="Z58" s="2"/>
      <c r="AA58" s="9"/>
      <c r="AB58" s="24"/>
      <c r="AC58" s="6"/>
      <c r="AD58" s="6"/>
      <c r="AE58" s="6"/>
      <c r="AF58" s="24"/>
      <c r="AG58" s="24"/>
      <c r="AJ58" s="6"/>
      <c r="AL58" s="6"/>
    </row>
    <row r="59" spans="1:38" ht="408" customHeight="1">
      <c r="A59" s="6"/>
      <c r="B59" s="6"/>
      <c r="C59" s="6"/>
      <c r="E59" s="6"/>
      <c r="F59" s="6"/>
      <c r="G59" s="6"/>
      <c r="H59" s="6"/>
      <c r="I59" s="6"/>
      <c r="J59" s="7"/>
      <c r="K59" s="6"/>
      <c r="L59" s="7"/>
      <c r="M59" s="6"/>
      <c r="N59" s="6"/>
      <c r="P59"/>
      <c r="Q59"/>
      <c r="R59" s="6"/>
      <c r="S59" s="6"/>
      <c r="U59" s="2"/>
      <c r="V59" s="24"/>
      <c r="W59" s="24"/>
      <c r="X59" s="6"/>
      <c r="Y59" s="6"/>
      <c r="Z59" s="2"/>
      <c r="AA59" s="9"/>
      <c r="AB59" s="24"/>
      <c r="AC59" s="6"/>
      <c r="AD59" s="6"/>
      <c r="AE59" s="6"/>
      <c r="AF59" s="24"/>
      <c r="AG59" s="24"/>
      <c r="AJ59" s="6"/>
      <c r="AL59" s="6"/>
    </row>
    <row r="60" spans="1:38" ht="408" customHeight="1">
      <c r="A60" s="6"/>
      <c r="B60" s="6"/>
      <c r="C60" s="6"/>
      <c r="E60" s="6"/>
      <c r="F60" s="6"/>
      <c r="G60" s="6"/>
      <c r="H60" s="6"/>
      <c r="I60" s="6"/>
      <c r="J60" s="7"/>
      <c r="K60" s="6"/>
      <c r="L60" s="7"/>
      <c r="M60" s="6"/>
      <c r="N60" s="6"/>
      <c r="P60"/>
      <c r="Q60"/>
      <c r="R60" s="6"/>
      <c r="S60" s="6"/>
      <c r="U60" s="2"/>
      <c r="V60" s="24"/>
      <c r="W60" s="24"/>
      <c r="X60" s="6"/>
      <c r="Y60" s="6"/>
      <c r="Z60" s="2"/>
      <c r="AA60" s="9"/>
      <c r="AB60" s="24"/>
      <c r="AC60" s="6"/>
      <c r="AD60" s="6"/>
      <c r="AE60" s="6"/>
      <c r="AF60" s="24"/>
      <c r="AG60" s="24"/>
      <c r="AJ60" s="6"/>
      <c r="AL60" s="6"/>
    </row>
    <row r="61" spans="1:38" ht="408" customHeight="1">
      <c r="A61" s="6"/>
      <c r="B61" s="6"/>
      <c r="C61" s="6"/>
      <c r="E61" s="6"/>
      <c r="F61" s="6"/>
      <c r="G61" s="6"/>
      <c r="H61" s="6"/>
      <c r="I61" s="6"/>
      <c r="J61" s="7"/>
      <c r="K61" s="6"/>
      <c r="L61" s="7"/>
      <c r="M61" s="6"/>
      <c r="N61" s="6"/>
      <c r="P61"/>
      <c r="Q61"/>
      <c r="R61" s="6"/>
      <c r="S61" s="6"/>
      <c r="U61" s="2"/>
      <c r="V61" s="24"/>
      <c r="W61" s="24"/>
      <c r="X61" s="6"/>
      <c r="Y61" s="6"/>
      <c r="Z61" s="2"/>
      <c r="AA61" s="9"/>
      <c r="AB61" s="24"/>
      <c r="AC61" s="6"/>
      <c r="AD61" s="6"/>
      <c r="AE61" s="6"/>
      <c r="AF61" s="24"/>
      <c r="AG61" s="24"/>
      <c r="AJ61" s="6"/>
      <c r="AL61" s="6"/>
    </row>
    <row r="62" spans="1:38" ht="408" customHeight="1">
      <c r="A62" s="6"/>
      <c r="B62" s="6"/>
      <c r="C62" s="6"/>
      <c r="E62" s="6"/>
      <c r="F62" s="6"/>
      <c r="G62" s="6"/>
      <c r="H62" s="6"/>
      <c r="I62" s="6"/>
      <c r="J62" s="7"/>
      <c r="K62" s="6"/>
      <c r="L62" s="7"/>
      <c r="M62" s="6"/>
      <c r="N62" s="6"/>
      <c r="P62"/>
      <c r="Q62"/>
      <c r="R62" s="6"/>
      <c r="S62" s="6"/>
      <c r="U62" s="2"/>
      <c r="V62" s="24"/>
      <c r="W62" s="24"/>
      <c r="X62" s="6"/>
      <c r="Y62" s="6"/>
      <c r="Z62" s="2"/>
      <c r="AA62" s="9"/>
      <c r="AB62" s="24"/>
      <c r="AC62" s="6"/>
      <c r="AD62" s="6"/>
      <c r="AE62" s="6"/>
      <c r="AF62" s="24"/>
      <c r="AG62" s="24"/>
      <c r="AJ62" s="6"/>
      <c r="AL62" s="6"/>
    </row>
    <row r="63" spans="1:38" ht="408" customHeight="1">
      <c r="A63" s="6"/>
      <c r="B63" s="6"/>
      <c r="C63" s="6"/>
      <c r="E63" s="6"/>
      <c r="F63" s="6"/>
      <c r="G63" s="6"/>
      <c r="H63" s="6"/>
      <c r="I63" s="6"/>
      <c r="J63" s="7"/>
      <c r="K63" s="6"/>
      <c r="L63" s="7"/>
      <c r="M63" s="6"/>
      <c r="N63" s="6"/>
      <c r="P63"/>
      <c r="Q63"/>
      <c r="R63" s="6"/>
      <c r="S63" s="6"/>
      <c r="U63" s="2"/>
      <c r="V63" s="24"/>
      <c r="W63" s="24"/>
      <c r="X63" s="6"/>
      <c r="Y63" s="6"/>
      <c r="Z63" s="2"/>
      <c r="AA63" s="9"/>
      <c r="AB63" s="24"/>
      <c r="AC63" s="6"/>
      <c r="AD63" s="6"/>
      <c r="AE63" s="6"/>
      <c r="AF63" s="24"/>
      <c r="AG63" s="24"/>
      <c r="AJ63" s="6"/>
      <c r="AL63" s="6"/>
    </row>
    <row r="64" spans="1:38" ht="408" customHeight="1">
      <c r="A64" s="6"/>
      <c r="B64" s="6"/>
      <c r="C64" s="6"/>
      <c r="E64" s="6"/>
      <c r="F64" s="6"/>
      <c r="G64" s="6"/>
      <c r="H64" s="6"/>
      <c r="I64" s="6"/>
      <c r="J64" s="7"/>
      <c r="K64" s="6"/>
      <c r="L64" s="7"/>
      <c r="M64" s="6"/>
      <c r="N64" s="6"/>
      <c r="P64"/>
      <c r="Q64"/>
      <c r="R64" s="6"/>
      <c r="S64" s="6"/>
      <c r="U64" s="2"/>
      <c r="V64" s="24"/>
      <c r="W64" s="24"/>
      <c r="X64" s="6"/>
      <c r="Y64" s="6"/>
      <c r="Z64" s="2"/>
      <c r="AA64" s="9"/>
      <c r="AB64" s="24"/>
      <c r="AC64" s="6"/>
      <c r="AD64" s="6"/>
      <c r="AE64" s="6"/>
      <c r="AF64" s="24"/>
      <c r="AG64" s="24"/>
      <c r="AJ64" s="6"/>
      <c r="AL64" s="6"/>
    </row>
    <row r="65" spans="4:35" s="6" customFormat="1" ht="408" customHeight="1">
      <c r="D65"/>
      <c r="J65" s="7"/>
      <c r="L65" s="7"/>
      <c r="O65"/>
      <c r="P65"/>
      <c r="Q65"/>
      <c r="T65"/>
      <c r="U65" s="2"/>
      <c r="V65" s="24"/>
      <c r="W65" s="24"/>
      <c r="Z65" s="2"/>
      <c r="AA65" s="9"/>
      <c r="AB65" s="24"/>
      <c r="AF65" s="24"/>
      <c r="AG65" s="24"/>
      <c r="AI65" s="24"/>
    </row>
    <row r="66" spans="4:35" s="6" customFormat="1" ht="408" customHeight="1">
      <c r="D66"/>
      <c r="J66" s="7"/>
      <c r="L66" s="7"/>
      <c r="O66"/>
      <c r="P66"/>
      <c r="Q66"/>
      <c r="T66"/>
      <c r="U66" s="2"/>
      <c r="V66" s="24"/>
      <c r="W66" s="24"/>
      <c r="Z66" s="2"/>
      <c r="AA66" s="9"/>
      <c r="AB66" s="24"/>
      <c r="AF66" s="24"/>
      <c r="AG66" s="24"/>
      <c r="AI66" s="24"/>
    </row>
    <row r="67" spans="4:35" s="6" customFormat="1" ht="408" customHeight="1">
      <c r="D67"/>
      <c r="J67" s="7"/>
      <c r="L67" s="7"/>
      <c r="O67"/>
      <c r="P67"/>
      <c r="Q67"/>
      <c r="T67"/>
      <c r="U67" s="2"/>
      <c r="V67" s="24"/>
      <c r="W67" s="24"/>
      <c r="Z67" s="2"/>
      <c r="AA67" s="9"/>
      <c r="AB67" s="24"/>
      <c r="AF67" s="24"/>
      <c r="AG67" s="24"/>
      <c r="AI67" s="24"/>
    </row>
    <row r="68" spans="4:35" s="6" customFormat="1" ht="408" customHeight="1">
      <c r="D68"/>
      <c r="J68" s="7"/>
      <c r="L68" s="7"/>
      <c r="O68"/>
      <c r="P68"/>
      <c r="Q68"/>
      <c r="T68"/>
      <c r="U68" s="2"/>
      <c r="V68" s="24"/>
      <c r="W68" s="24"/>
      <c r="Z68" s="2"/>
      <c r="AA68" s="9"/>
      <c r="AB68" s="24"/>
      <c r="AF68" s="24"/>
      <c r="AG68" s="24"/>
      <c r="AI68" s="24"/>
    </row>
    <row r="69" spans="4:35" s="6" customFormat="1" ht="408" customHeight="1">
      <c r="D69"/>
      <c r="J69" s="7"/>
      <c r="L69" s="7"/>
      <c r="O69"/>
      <c r="P69"/>
      <c r="Q69"/>
      <c r="T69"/>
      <c r="U69" s="2"/>
      <c r="V69" s="24"/>
      <c r="W69" s="24"/>
      <c r="Z69" s="2"/>
      <c r="AA69" s="9"/>
      <c r="AB69" s="24"/>
      <c r="AF69" s="24"/>
      <c r="AG69" s="24"/>
      <c r="AI69" s="24"/>
    </row>
    <row r="70" spans="4:35" s="6" customFormat="1" ht="408" customHeight="1">
      <c r="D70"/>
      <c r="J70" s="7"/>
      <c r="L70" s="7"/>
      <c r="O70"/>
      <c r="P70"/>
      <c r="Q70"/>
      <c r="T70"/>
      <c r="U70" s="2"/>
      <c r="V70" s="24"/>
      <c r="W70" s="24"/>
      <c r="Z70" s="2"/>
      <c r="AA70" s="9"/>
      <c r="AB70" s="24"/>
      <c r="AF70" s="24"/>
      <c r="AG70" s="24"/>
      <c r="AI70" s="24"/>
    </row>
    <row r="71" spans="4:35" s="6" customFormat="1" ht="408" customHeight="1">
      <c r="D71"/>
      <c r="J71" s="7"/>
      <c r="L71" s="7"/>
      <c r="O71"/>
      <c r="P71"/>
      <c r="Q71"/>
      <c r="T71"/>
      <c r="U71" s="2"/>
      <c r="V71" s="24"/>
      <c r="W71" s="24"/>
      <c r="Z71" s="2"/>
      <c r="AA71" s="9"/>
      <c r="AB71" s="24"/>
      <c r="AF71" s="24"/>
      <c r="AG71" s="24"/>
      <c r="AI71" s="24"/>
    </row>
    <row r="72" spans="4:35" s="6" customFormat="1" ht="408" customHeight="1">
      <c r="D72"/>
      <c r="J72" s="7"/>
      <c r="L72" s="7"/>
      <c r="O72"/>
      <c r="P72"/>
      <c r="Q72"/>
      <c r="T72"/>
      <c r="U72" s="2"/>
      <c r="V72" s="24"/>
      <c r="W72" s="24"/>
      <c r="Z72" s="2"/>
      <c r="AA72" s="9"/>
      <c r="AB72" s="24"/>
      <c r="AF72" s="24"/>
      <c r="AG72" s="24"/>
      <c r="AI72" s="24"/>
    </row>
    <row r="73" spans="4:35" s="6" customFormat="1" ht="408" customHeight="1">
      <c r="D73"/>
      <c r="J73" s="7"/>
      <c r="L73" s="7"/>
      <c r="O73"/>
      <c r="P73"/>
      <c r="Q73"/>
      <c r="T73"/>
      <c r="U73" s="2"/>
      <c r="V73" s="24"/>
      <c r="W73" s="24"/>
      <c r="Z73" s="2"/>
      <c r="AA73" s="9"/>
      <c r="AB73" s="24"/>
      <c r="AF73" s="24"/>
      <c r="AG73" s="24"/>
      <c r="AI73" s="24"/>
    </row>
    <row r="74" spans="4:35" s="6" customFormat="1" ht="408" customHeight="1">
      <c r="D74"/>
      <c r="J74" s="7"/>
      <c r="L74" s="7"/>
      <c r="O74"/>
      <c r="P74"/>
      <c r="Q74"/>
      <c r="T74"/>
      <c r="U74" s="2"/>
      <c r="V74" s="24"/>
      <c r="W74" s="24"/>
      <c r="Z74" s="2"/>
      <c r="AA74" s="9"/>
      <c r="AB74" s="24"/>
      <c r="AF74" s="24"/>
      <c r="AG74" s="24"/>
      <c r="AI74" s="24"/>
    </row>
    <row r="75" spans="4:35" s="6" customFormat="1" ht="408" customHeight="1">
      <c r="D75"/>
      <c r="J75" s="7"/>
      <c r="L75" s="7"/>
      <c r="O75"/>
      <c r="P75"/>
      <c r="Q75"/>
      <c r="T75"/>
      <c r="U75" s="2"/>
      <c r="V75" s="24"/>
      <c r="W75" s="24"/>
      <c r="Z75" s="2"/>
      <c r="AA75" s="9"/>
      <c r="AB75" s="24"/>
      <c r="AF75" s="24"/>
      <c r="AG75" s="24"/>
      <c r="AI75" s="24"/>
    </row>
    <row r="76" spans="4:35" s="6" customFormat="1" ht="408" customHeight="1">
      <c r="D76"/>
      <c r="J76" s="7"/>
      <c r="L76" s="7"/>
      <c r="O76"/>
      <c r="P76"/>
      <c r="Q76"/>
      <c r="T76"/>
      <c r="U76" s="2"/>
      <c r="V76" s="24"/>
      <c r="W76" s="24"/>
      <c r="Z76" s="2"/>
      <c r="AA76" s="9"/>
      <c r="AB76" s="24"/>
      <c r="AF76" s="24"/>
      <c r="AG76" s="24"/>
      <c r="AI76" s="24"/>
    </row>
    <row r="77" spans="4:35" s="6" customFormat="1" ht="408" customHeight="1">
      <c r="D77"/>
      <c r="J77" s="7"/>
      <c r="L77" s="7"/>
      <c r="O77"/>
      <c r="P77"/>
      <c r="Q77"/>
      <c r="T77"/>
      <c r="U77" s="2"/>
      <c r="V77" s="24"/>
      <c r="W77" s="24"/>
      <c r="Z77" s="2"/>
      <c r="AA77" s="9"/>
      <c r="AB77" s="24"/>
      <c r="AF77" s="24"/>
      <c r="AG77" s="24"/>
      <c r="AI77" s="24"/>
    </row>
    <row r="78" spans="4:35" s="6" customFormat="1" ht="408" customHeight="1">
      <c r="D78"/>
      <c r="J78" s="7"/>
      <c r="L78" s="7"/>
      <c r="O78"/>
      <c r="P78"/>
      <c r="Q78"/>
      <c r="T78"/>
      <c r="U78" s="2"/>
      <c r="V78" s="24"/>
      <c r="W78" s="24"/>
      <c r="Z78" s="2"/>
      <c r="AA78" s="9"/>
      <c r="AB78" s="24"/>
      <c r="AF78" s="24"/>
      <c r="AG78" s="24"/>
      <c r="AI78" s="24"/>
    </row>
    <row r="79" spans="4:35" s="6" customFormat="1" ht="408" customHeight="1">
      <c r="D79"/>
      <c r="J79" s="7"/>
      <c r="L79" s="7"/>
      <c r="O79"/>
      <c r="P79"/>
      <c r="Q79"/>
      <c r="T79"/>
      <c r="U79" s="2"/>
      <c r="V79" s="24"/>
      <c r="W79" s="24"/>
      <c r="Z79" s="2"/>
      <c r="AA79" s="9"/>
      <c r="AB79" s="24"/>
      <c r="AF79" s="24"/>
      <c r="AG79" s="24"/>
      <c r="AI79" s="24"/>
    </row>
    <row r="80" spans="4:35" s="6" customFormat="1" ht="408" customHeight="1">
      <c r="D80"/>
      <c r="J80" s="7"/>
      <c r="L80" s="7"/>
      <c r="O80"/>
      <c r="P80"/>
      <c r="Q80"/>
      <c r="T80"/>
      <c r="U80" s="2"/>
      <c r="V80" s="24"/>
      <c r="W80" s="24"/>
      <c r="Z80" s="2"/>
      <c r="AA80" s="9"/>
      <c r="AB80" s="24"/>
      <c r="AF80" s="24"/>
      <c r="AG80" s="24"/>
      <c r="AI80" s="24"/>
    </row>
    <row r="81" spans="4:35" s="6" customFormat="1" ht="408" customHeight="1">
      <c r="D81"/>
      <c r="J81" s="7"/>
      <c r="L81" s="7"/>
      <c r="O81"/>
      <c r="P81"/>
      <c r="Q81"/>
      <c r="T81"/>
      <c r="U81" s="2"/>
      <c r="V81" s="24"/>
      <c r="W81" s="24"/>
      <c r="Z81" s="2"/>
      <c r="AA81" s="9"/>
      <c r="AB81" s="24"/>
      <c r="AF81" s="24"/>
      <c r="AG81" s="24"/>
      <c r="AI81" s="24"/>
    </row>
    <row r="82" spans="4:35" s="6" customFormat="1" ht="408" customHeight="1">
      <c r="D82"/>
      <c r="J82" s="7"/>
      <c r="L82" s="7"/>
      <c r="O82"/>
      <c r="P82"/>
      <c r="Q82"/>
      <c r="T82"/>
      <c r="U82" s="2"/>
      <c r="V82" s="24"/>
      <c r="W82" s="24"/>
      <c r="Z82" s="2"/>
      <c r="AA82" s="9"/>
      <c r="AB82" s="24"/>
      <c r="AF82" s="24"/>
      <c r="AG82" s="24"/>
      <c r="AI82" s="24"/>
    </row>
    <row r="83" spans="4:35" s="6" customFormat="1" ht="408" customHeight="1">
      <c r="D83"/>
      <c r="J83" s="7"/>
      <c r="L83" s="7"/>
      <c r="O83"/>
      <c r="P83"/>
      <c r="Q83"/>
      <c r="T83"/>
      <c r="U83" s="2"/>
      <c r="V83" s="24"/>
      <c r="W83" s="24"/>
      <c r="Z83" s="2"/>
      <c r="AA83" s="9"/>
      <c r="AB83" s="24"/>
      <c r="AF83" s="24"/>
      <c r="AG83" s="24"/>
      <c r="AI83" s="24"/>
    </row>
    <row r="84" spans="4:35" s="6" customFormat="1" ht="408" customHeight="1">
      <c r="D84"/>
      <c r="J84" s="7"/>
      <c r="L84" s="7"/>
      <c r="O84"/>
      <c r="P84"/>
      <c r="Q84"/>
      <c r="T84"/>
      <c r="U84" s="2"/>
      <c r="V84" s="24"/>
      <c r="W84" s="24"/>
      <c r="Z84" s="2"/>
      <c r="AA84" s="9"/>
      <c r="AB84" s="24"/>
      <c r="AF84" s="24"/>
      <c r="AG84" s="24"/>
      <c r="AI84" s="24"/>
    </row>
    <row r="85" spans="4:35" s="6" customFormat="1" ht="408" customHeight="1">
      <c r="D85"/>
      <c r="J85" s="7"/>
      <c r="L85" s="7"/>
      <c r="O85"/>
      <c r="P85"/>
      <c r="Q85"/>
      <c r="T85"/>
      <c r="U85" s="2"/>
      <c r="V85" s="24"/>
      <c r="W85" s="24"/>
      <c r="Z85" s="2"/>
      <c r="AA85" s="9"/>
      <c r="AB85" s="24"/>
      <c r="AF85" s="24"/>
      <c r="AG85" s="24"/>
      <c r="AI85" s="24"/>
    </row>
    <row r="86" spans="4:35" s="6" customFormat="1" ht="408" customHeight="1">
      <c r="D86"/>
      <c r="J86" s="7"/>
      <c r="L86" s="7"/>
      <c r="O86"/>
      <c r="P86"/>
      <c r="Q86"/>
      <c r="T86"/>
      <c r="U86" s="2"/>
      <c r="V86" s="24"/>
      <c r="W86" s="24"/>
      <c r="Z86" s="2"/>
      <c r="AA86" s="9"/>
      <c r="AB86" s="24"/>
      <c r="AF86" s="24"/>
      <c r="AG86" s="24"/>
      <c r="AI86" s="24"/>
    </row>
    <row r="87" spans="4:35" s="6" customFormat="1" ht="408" customHeight="1">
      <c r="D87"/>
      <c r="J87" s="7"/>
      <c r="L87" s="7"/>
      <c r="O87"/>
      <c r="P87"/>
      <c r="Q87"/>
      <c r="T87"/>
      <c r="U87" s="2"/>
      <c r="V87" s="24"/>
      <c r="W87" s="24"/>
      <c r="Z87" s="2"/>
      <c r="AA87" s="9"/>
      <c r="AB87" s="24"/>
      <c r="AF87" s="24"/>
      <c r="AG87" s="24"/>
      <c r="AI87" s="24"/>
    </row>
    <row r="88" spans="4:35" s="6" customFormat="1" ht="408" customHeight="1">
      <c r="D88"/>
      <c r="J88" s="7"/>
      <c r="L88" s="7"/>
      <c r="O88"/>
      <c r="P88"/>
      <c r="Q88"/>
      <c r="T88"/>
      <c r="U88" s="2"/>
      <c r="V88" s="24"/>
      <c r="W88" s="24"/>
      <c r="Z88" s="2"/>
      <c r="AA88" s="9"/>
      <c r="AB88" s="24"/>
      <c r="AF88" s="24"/>
      <c r="AG88" s="24"/>
      <c r="AI88" s="24"/>
    </row>
    <row r="89" spans="4:35" s="6" customFormat="1" ht="408" customHeight="1">
      <c r="D89"/>
      <c r="J89" s="7"/>
      <c r="L89" s="7"/>
      <c r="O89"/>
      <c r="P89"/>
      <c r="Q89"/>
      <c r="T89"/>
      <c r="U89" s="2"/>
      <c r="V89" s="24"/>
      <c r="W89" s="24"/>
      <c r="Z89" s="2"/>
      <c r="AA89" s="9"/>
      <c r="AB89" s="24"/>
      <c r="AF89" s="24"/>
      <c r="AG89" s="24"/>
      <c r="AI89" s="24"/>
    </row>
    <row r="90" spans="4:35" s="6" customFormat="1" ht="408" customHeight="1">
      <c r="D90"/>
      <c r="J90" s="7"/>
      <c r="L90" s="7"/>
      <c r="O90"/>
      <c r="P90"/>
      <c r="Q90"/>
      <c r="T90"/>
      <c r="U90" s="2"/>
      <c r="V90" s="24"/>
      <c r="W90" s="24"/>
      <c r="Z90" s="2"/>
      <c r="AA90" s="9"/>
      <c r="AB90" s="24"/>
      <c r="AF90" s="24"/>
      <c r="AG90" s="24"/>
      <c r="AI90" s="24"/>
    </row>
    <row r="91" spans="4:35" s="6" customFormat="1" ht="408" customHeight="1">
      <c r="D91"/>
      <c r="J91" s="7"/>
      <c r="L91" s="7"/>
      <c r="O91"/>
      <c r="P91"/>
      <c r="Q91"/>
      <c r="T91"/>
      <c r="U91" s="2"/>
      <c r="V91" s="24"/>
      <c r="W91" s="24"/>
      <c r="Z91" s="2"/>
      <c r="AA91" s="9"/>
      <c r="AB91" s="24"/>
      <c r="AF91" s="24"/>
      <c r="AG91" s="24"/>
      <c r="AI91" s="24"/>
    </row>
    <row r="92" spans="4:35" s="6" customFormat="1" ht="408" customHeight="1">
      <c r="D92"/>
      <c r="J92" s="7"/>
      <c r="L92" s="7"/>
      <c r="O92"/>
      <c r="P92"/>
      <c r="Q92"/>
      <c r="T92"/>
      <c r="U92" s="2"/>
      <c r="V92" s="24"/>
      <c r="W92" s="24"/>
      <c r="Z92" s="2"/>
      <c r="AA92" s="9"/>
      <c r="AB92" s="24"/>
      <c r="AF92" s="24"/>
      <c r="AG92" s="24"/>
      <c r="AI92" s="24"/>
    </row>
    <row r="93" spans="4:35" s="6" customFormat="1" ht="408" customHeight="1">
      <c r="D93"/>
      <c r="J93" s="7"/>
      <c r="L93" s="7"/>
      <c r="O93"/>
      <c r="P93"/>
      <c r="Q93"/>
      <c r="T93"/>
      <c r="U93" s="2"/>
      <c r="V93" s="24"/>
      <c r="W93" s="24"/>
      <c r="Z93" s="2"/>
      <c r="AA93" s="9"/>
      <c r="AB93" s="24"/>
      <c r="AF93" s="24"/>
      <c r="AG93" s="24"/>
      <c r="AI93" s="24"/>
    </row>
    <row r="94" spans="4:35" s="6" customFormat="1" ht="408" customHeight="1">
      <c r="D94"/>
      <c r="J94" s="7"/>
      <c r="L94" s="7"/>
      <c r="O94"/>
      <c r="P94"/>
      <c r="Q94"/>
      <c r="T94"/>
      <c r="U94" s="2"/>
      <c r="V94" s="24"/>
      <c r="W94" s="24"/>
      <c r="Z94" s="2"/>
      <c r="AA94" s="9"/>
      <c r="AB94" s="24"/>
      <c r="AF94" s="24"/>
      <c r="AG94" s="24"/>
      <c r="AI94" s="24"/>
    </row>
    <row r="95" spans="4:35" s="6" customFormat="1" ht="408" customHeight="1">
      <c r="D95"/>
      <c r="J95" s="7"/>
      <c r="L95" s="7"/>
      <c r="O95"/>
      <c r="P95"/>
      <c r="Q95"/>
      <c r="T95"/>
      <c r="U95" s="2"/>
      <c r="V95" s="24"/>
      <c r="W95" s="24"/>
      <c r="Z95" s="2"/>
      <c r="AA95" s="9"/>
      <c r="AB95" s="24"/>
      <c r="AF95" s="24"/>
      <c r="AG95" s="24"/>
      <c r="AI95" s="24"/>
    </row>
    <row r="96" spans="4:35" s="6" customFormat="1" ht="408" customHeight="1">
      <c r="D96"/>
      <c r="J96" s="7"/>
      <c r="L96" s="7"/>
      <c r="O96"/>
      <c r="P96"/>
      <c r="Q96"/>
      <c r="T96"/>
      <c r="U96" s="2"/>
      <c r="V96" s="24"/>
      <c r="W96" s="24"/>
      <c r="Z96" s="2"/>
      <c r="AA96" s="9"/>
      <c r="AB96" s="24"/>
      <c r="AF96" s="24"/>
      <c r="AG96" s="24"/>
      <c r="AI96" s="24"/>
    </row>
    <row r="97" spans="4:35" s="6" customFormat="1" ht="408" customHeight="1">
      <c r="D97"/>
      <c r="J97" s="7"/>
      <c r="L97" s="7"/>
      <c r="O97"/>
      <c r="P97"/>
      <c r="Q97"/>
      <c r="T97"/>
      <c r="U97" s="2"/>
      <c r="V97" s="24"/>
      <c r="W97" s="24"/>
      <c r="Z97" s="2"/>
      <c r="AA97" s="9"/>
      <c r="AB97" s="24"/>
      <c r="AF97" s="24"/>
      <c r="AG97" s="24"/>
      <c r="AI97" s="24"/>
    </row>
    <row r="98" spans="4:35" s="6" customFormat="1" ht="408" customHeight="1">
      <c r="D98"/>
      <c r="J98" s="7"/>
      <c r="L98" s="7"/>
      <c r="O98"/>
      <c r="P98"/>
      <c r="Q98"/>
      <c r="T98"/>
      <c r="U98" s="2"/>
      <c r="V98" s="24"/>
      <c r="W98" s="24"/>
      <c r="Z98" s="2"/>
      <c r="AA98" s="9"/>
      <c r="AB98" s="24"/>
      <c r="AF98" s="24"/>
      <c r="AG98" s="24"/>
      <c r="AI98" s="24"/>
    </row>
    <row r="99" spans="4:35" s="6" customFormat="1" ht="408" customHeight="1">
      <c r="D99"/>
      <c r="J99" s="7"/>
      <c r="L99" s="7"/>
      <c r="O99"/>
      <c r="P99"/>
      <c r="Q99"/>
      <c r="T99"/>
      <c r="U99" s="2"/>
      <c r="V99" s="24"/>
      <c r="W99" s="24"/>
      <c r="Z99" s="2"/>
      <c r="AA99" s="9"/>
      <c r="AB99" s="24"/>
      <c r="AF99" s="24"/>
      <c r="AG99" s="24"/>
      <c r="AI99" s="24"/>
    </row>
    <row r="100" spans="4:35" s="6" customFormat="1" ht="408" customHeight="1">
      <c r="D100"/>
      <c r="J100" s="7"/>
      <c r="L100" s="7"/>
      <c r="O100"/>
      <c r="P100"/>
      <c r="Q100"/>
      <c r="T100"/>
      <c r="U100" s="2"/>
      <c r="V100" s="24"/>
      <c r="W100" s="24"/>
      <c r="Z100" s="2"/>
      <c r="AA100" s="9"/>
      <c r="AB100" s="24"/>
      <c r="AF100" s="24"/>
      <c r="AG100" s="24"/>
      <c r="AI100" s="24"/>
    </row>
    <row r="101" spans="4:35" s="6" customFormat="1" ht="408" customHeight="1">
      <c r="D101"/>
      <c r="J101" s="7"/>
      <c r="L101" s="7"/>
      <c r="O101"/>
      <c r="P101"/>
      <c r="Q101"/>
      <c r="T101"/>
      <c r="U101" s="2"/>
      <c r="V101" s="24"/>
      <c r="W101" s="24"/>
      <c r="Z101" s="2"/>
      <c r="AA101" s="9"/>
      <c r="AB101" s="24"/>
      <c r="AF101" s="24"/>
      <c r="AG101" s="24"/>
      <c r="AI101" s="24"/>
    </row>
    <row r="102" spans="4:35" s="6" customFormat="1" ht="408" customHeight="1">
      <c r="D102"/>
      <c r="J102" s="7"/>
      <c r="L102" s="7"/>
      <c r="O102"/>
      <c r="P102"/>
      <c r="Q102"/>
      <c r="T102"/>
      <c r="U102" s="2"/>
      <c r="V102" s="24"/>
      <c r="W102" s="24"/>
      <c r="Z102" s="2"/>
      <c r="AA102" s="9"/>
      <c r="AB102" s="24"/>
      <c r="AF102" s="24"/>
      <c r="AG102" s="24"/>
      <c r="AI102" s="24"/>
    </row>
    <row r="103" spans="4:35" s="6" customFormat="1" ht="408" customHeight="1">
      <c r="D103"/>
      <c r="J103" s="7"/>
      <c r="L103" s="7"/>
      <c r="O103"/>
      <c r="P103"/>
      <c r="Q103"/>
      <c r="T103"/>
      <c r="U103" s="2"/>
      <c r="V103" s="24"/>
      <c r="W103" s="24"/>
      <c r="Z103" s="2"/>
      <c r="AA103" s="9"/>
      <c r="AB103" s="24"/>
      <c r="AF103" s="24"/>
      <c r="AG103" s="24"/>
      <c r="AI103" s="24"/>
    </row>
    <row r="104" spans="4:35" s="6" customFormat="1" ht="408" customHeight="1">
      <c r="D104"/>
      <c r="J104" s="7"/>
      <c r="L104" s="7"/>
      <c r="O104"/>
      <c r="P104"/>
      <c r="Q104"/>
      <c r="T104"/>
      <c r="U104" s="2"/>
      <c r="V104" s="24"/>
      <c r="W104" s="24"/>
      <c r="Z104" s="2"/>
      <c r="AA104" s="9"/>
      <c r="AB104" s="24"/>
      <c r="AF104" s="24"/>
      <c r="AG104" s="24"/>
      <c r="AI104" s="24"/>
    </row>
    <row r="105" spans="4:35" s="6" customFormat="1" ht="408" customHeight="1">
      <c r="D105"/>
      <c r="J105" s="7"/>
      <c r="L105" s="7"/>
      <c r="O105"/>
      <c r="P105"/>
      <c r="Q105"/>
      <c r="T105"/>
      <c r="U105" s="2"/>
      <c r="V105" s="24"/>
      <c r="W105" s="24"/>
      <c r="Z105" s="2"/>
      <c r="AA105" s="9"/>
      <c r="AB105" s="24"/>
      <c r="AF105" s="24"/>
      <c r="AG105" s="24"/>
      <c r="AI105" s="24"/>
    </row>
    <row r="106" spans="4:35" s="6" customFormat="1" ht="408" customHeight="1">
      <c r="D106"/>
      <c r="J106" s="7"/>
      <c r="L106" s="7"/>
      <c r="O106"/>
      <c r="P106"/>
      <c r="Q106"/>
      <c r="T106"/>
      <c r="U106" s="2"/>
      <c r="V106" s="24"/>
      <c r="W106" s="24"/>
      <c r="Z106" s="2"/>
      <c r="AA106" s="9"/>
      <c r="AB106" s="24"/>
      <c r="AF106" s="24"/>
      <c r="AG106" s="24"/>
      <c r="AI106" s="24"/>
    </row>
    <row r="107" spans="4:35" s="6" customFormat="1" ht="408" customHeight="1">
      <c r="D107"/>
      <c r="J107" s="7"/>
      <c r="L107" s="7"/>
      <c r="O107"/>
      <c r="P107"/>
      <c r="Q107"/>
      <c r="T107"/>
      <c r="U107" s="2"/>
      <c r="V107" s="24"/>
      <c r="W107" s="24"/>
      <c r="Z107" s="2"/>
      <c r="AA107" s="9"/>
      <c r="AB107" s="24"/>
      <c r="AF107" s="24"/>
      <c r="AG107" s="24"/>
      <c r="AI107" s="24"/>
    </row>
    <row r="108" spans="4:35" s="6" customFormat="1" ht="408" customHeight="1">
      <c r="D108"/>
      <c r="J108" s="7"/>
      <c r="L108" s="7"/>
      <c r="O108"/>
      <c r="P108"/>
      <c r="Q108"/>
      <c r="T108"/>
      <c r="U108" s="2"/>
      <c r="V108" s="24"/>
      <c r="W108" s="24"/>
      <c r="Z108" s="2"/>
      <c r="AA108" s="9"/>
      <c r="AB108" s="24"/>
      <c r="AF108" s="24"/>
      <c r="AG108" s="24"/>
      <c r="AI108" s="24"/>
    </row>
    <row r="109" spans="4:35" s="6" customFormat="1" ht="408" customHeight="1">
      <c r="D109"/>
      <c r="J109" s="7"/>
      <c r="L109" s="7"/>
      <c r="O109"/>
      <c r="P109"/>
      <c r="Q109"/>
      <c r="T109"/>
      <c r="U109" s="2"/>
      <c r="V109" s="24"/>
      <c r="W109" s="24"/>
      <c r="Z109" s="2"/>
      <c r="AA109" s="9"/>
      <c r="AB109" s="24"/>
      <c r="AF109" s="24"/>
      <c r="AG109" s="24"/>
      <c r="AI109" s="24"/>
    </row>
    <row r="110" spans="4:35" s="6" customFormat="1" ht="408" customHeight="1">
      <c r="D110"/>
      <c r="J110" s="7"/>
      <c r="L110" s="7"/>
      <c r="O110"/>
      <c r="P110"/>
      <c r="Q110"/>
      <c r="T110"/>
      <c r="U110" s="2"/>
      <c r="V110" s="24"/>
      <c r="W110" s="24"/>
      <c r="Z110" s="2"/>
      <c r="AA110" s="9"/>
      <c r="AB110" s="24"/>
      <c r="AF110" s="24"/>
      <c r="AG110" s="24"/>
      <c r="AI110" s="24"/>
    </row>
    <row r="111" spans="4:35" s="6" customFormat="1" ht="408" customHeight="1">
      <c r="D111"/>
      <c r="J111" s="7"/>
      <c r="L111" s="7"/>
      <c r="O111"/>
      <c r="P111"/>
      <c r="Q111"/>
      <c r="T111"/>
      <c r="U111" s="2"/>
      <c r="V111" s="24"/>
      <c r="W111" s="24"/>
      <c r="Z111" s="2"/>
      <c r="AA111" s="9"/>
      <c r="AB111" s="24"/>
      <c r="AF111" s="24"/>
      <c r="AG111" s="24"/>
      <c r="AI111" s="24"/>
    </row>
    <row r="112" spans="4:35" s="6" customFormat="1" ht="408" customHeight="1">
      <c r="D112"/>
      <c r="J112" s="7"/>
      <c r="L112" s="7"/>
      <c r="O112"/>
      <c r="P112"/>
      <c r="Q112"/>
      <c r="T112"/>
      <c r="U112" s="2"/>
      <c r="V112" s="24"/>
      <c r="W112" s="24"/>
      <c r="Z112" s="2"/>
      <c r="AA112" s="9"/>
      <c r="AB112" s="24"/>
      <c r="AF112" s="24"/>
      <c r="AG112" s="24"/>
      <c r="AI112" s="24"/>
    </row>
    <row r="113" spans="1:38" ht="408" customHeight="1">
      <c r="A113" s="6"/>
      <c r="B113" s="6"/>
      <c r="C113" s="6"/>
      <c r="E113" s="6"/>
      <c r="F113" s="6"/>
      <c r="G113" s="6"/>
      <c r="H113" s="6"/>
      <c r="I113" s="6"/>
      <c r="J113" s="7"/>
      <c r="K113" s="6"/>
      <c r="L113" s="7"/>
      <c r="M113" s="6"/>
      <c r="N113" s="6"/>
      <c r="P113"/>
      <c r="Q113"/>
      <c r="R113" s="6"/>
      <c r="S113" s="6"/>
      <c r="U113" s="2"/>
      <c r="V113" s="24"/>
      <c r="W113" s="24"/>
      <c r="X113" s="6"/>
      <c r="Y113" s="6"/>
      <c r="Z113" s="2"/>
      <c r="AA113" s="9"/>
      <c r="AB113" s="24"/>
      <c r="AC113" s="6"/>
      <c r="AD113" s="6"/>
      <c r="AE113" s="6"/>
      <c r="AF113" s="24"/>
      <c r="AG113" s="24"/>
      <c r="AJ113" s="6"/>
      <c r="AL113" s="6"/>
    </row>
    <row r="114" spans="1:38" ht="408" customHeight="1">
      <c r="A114" s="6"/>
      <c r="B114" s="6"/>
      <c r="C114" s="6"/>
      <c r="E114" s="6"/>
      <c r="F114" s="6"/>
      <c r="G114" s="6"/>
      <c r="H114" s="6"/>
      <c r="I114" s="6"/>
      <c r="J114" s="7"/>
      <c r="K114" s="6"/>
      <c r="L114" s="7"/>
      <c r="M114" s="6"/>
      <c r="N114" s="6"/>
      <c r="P114"/>
      <c r="Q114"/>
      <c r="R114" s="6"/>
      <c r="S114" s="6"/>
      <c r="U114" s="2"/>
      <c r="V114" s="24"/>
      <c r="W114" s="24"/>
      <c r="X114" s="6"/>
      <c r="Y114" s="6"/>
      <c r="Z114" s="2"/>
      <c r="AA114" s="9"/>
      <c r="AB114" s="24"/>
      <c r="AC114" s="6"/>
      <c r="AD114" s="6"/>
      <c r="AE114" s="6"/>
      <c r="AF114" s="24"/>
      <c r="AG114" s="24"/>
      <c r="AJ114" s="6"/>
      <c r="AL114" s="6"/>
    </row>
    <row r="115" spans="1:38" ht="408" customHeight="1">
      <c r="A115" s="6"/>
      <c r="B115" s="6"/>
      <c r="C115" s="6"/>
      <c r="E115" s="6"/>
      <c r="F115" s="6"/>
      <c r="G115" s="6"/>
      <c r="H115" s="6"/>
      <c r="I115" s="6"/>
      <c r="J115" s="7"/>
      <c r="K115" s="6"/>
      <c r="L115" s="7"/>
      <c r="M115" s="6"/>
      <c r="N115" s="6"/>
      <c r="P115"/>
      <c r="Q115"/>
      <c r="R115" s="6"/>
      <c r="S115" s="6"/>
      <c r="U115" s="2"/>
      <c r="V115" s="24"/>
      <c r="W115" s="24"/>
      <c r="X115" s="6"/>
      <c r="Y115" s="6"/>
      <c r="Z115" s="2"/>
      <c r="AA115" s="9"/>
      <c r="AB115" s="24"/>
      <c r="AC115" s="6"/>
      <c r="AD115" s="6"/>
      <c r="AE115" s="6"/>
      <c r="AF115" s="24"/>
      <c r="AG115" s="24"/>
      <c r="AJ115" s="6"/>
      <c r="AL115" s="6"/>
    </row>
    <row r="116" spans="1:38" ht="408" customHeight="1">
      <c r="A116" s="6"/>
      <c r="B116" s="6"/>
      <c r="C116" s="6"/>
      <c r="E116" s="6"/>
      <c r="F116" s="6"/>
      <c r="G116" s="6"/>
      <c r="H116" s="6"/>
      <c r="I116" s="6"/>
      <c r="J116" s="7"/>
      <c r="K116" s="6"/>
      <c r="L116" s="7"/>
      <c r="M116" s="6"/>
      <c r="N116" s="6"/>
      <c r="P116"/>
      <c r="Q116"/>
      <c r="R116" s="6"/>
      <c r="S116" s="6"/>
      <c r="U116" s="2"/>
      <c r="V116" s="24"/>
      <c r="W116" s="24"/>
      <c r="X116" s="6"/>
      <c r="Y116" s="6"/>
      <c r="Z116" s="2"/>
      <c r="AA116" s="9"/>
      <c r="AB116" s="24"/>
      <c r="AC116" s="6"/>
      <c r="AD116" s="6"/>
      <c r="AE116" s="6"/>
      <c r="AF116" s="24"/>
      <c r="AG116" s="24"/>
      <c r="AJ116" s="6"/>
      <c r="AL116" s="6"/>
    </row>
    <row r="117" spans="1:38" ht="408" customHeight="1">
      <c r="A117" s="6"/>
      <c r="B117" s="6"/>
      <c r="C117" s="6"/>
      <c r="E117" s="6"/>
      <c r="F117" s="6"/>
      <c r="G117" s="6"/>
      <c r="H117" s="6"/>
      <c r="I117" s="6"/>
      <c r="J117" s="7"/>
      <c r="K117" s="6"/>
      <c r="L117" s="7"/>
      <c r="M117" s="6"/>
      <c r="N117" s="6"/>
      <c r="P117"/>
      <c r="Q117"/>
      <c r="R117" s="6"/>
      <c r="S117" s="6"/>
      <c r="U117" s="2"/>
      <c r="V117" s="24"/>
      <c r="W117" s="24"/>
      <c r="X117" s="6"/>
      <c r="Y117" s="6"/>
      <c r="Z117" s="2"/>
      <c r="AA117" s="9"/>
      <c r="AB117" s="24"/>
      <c r="AC117" s="6"/>
      <c r="AD117" s="6"/>
      <c r="AE117" s="6"/>
      <c r="AF117" s="24"/>
      <c r="AG117" s="24"/>
      <c r="AJ117" s="6"/>
      <c r="AL117" s="6"/>
    </row>
    <row r="118" spans="1:38" ht="408" customHeight="1">
      <c r="A118" s="6"/>
      <c r="B118" s="6"/>
      <c r="C118" s="6"/>
      <c r="E118" s="6"/>
      <c r="F118" s="6"/>
      <c r="G118" s="6"/>
      <c r="H118" s="6"/>
      <c r="I118" s="6"/>
      <c r="J118" s="7"/>
      <c r="K118" s="6"/>
      <c r="L118" s="7"/>
      <c r="M118" s="6"/>
      <c r="N118" s="6"/>
      <c r="P118"/>
      <c r="Q118"/>
      <c r="R118" s="6"/>
      <c r="S118" s="6"/>
      <c r="U118" s="2"/>
      <c r="V118" s="24"/>
      <c r="W118" s="24"/>
      <c r="X118" s="6"/>
      <c r="Y118" s="6"/>
      <c r="Z118" s="2"/>
      <c r="AA118" s="9"/>
      <c r="AB118" s="24"/>
      <c r="AC118" s="6"/>
      <c r="AD118" s="6"/>
      <c r="AE118" s="6"/>
      <c r="AF118" s="24"/>
      <c r="AG118" s="24"/>
      <c r="AJ118" s="6"/>
      <c r="AL118" s="6"/>
    </row>
    <row r="119" spans="1:38" ht="408" customHeight="1">
      <c r="A119" s="6"/>
      <c r="B119" s="6"/>
      <c r="C119" s="6"/>
      <c r="E119" s="6"/>
      <c r="F119" s="6"/>
      <c r="G119" s="6"/>
      <c r="H119" s="6"/>
      <c r="I119" s="6"/>
      <c r="J119" s="7"/>
      <c r="K119" s="6"/>
      <c r="L119" s="7"/>
      <c r="M119" s="6"/>
      <c r="N119" s="6"/>
      <c r="P119"/>
      <c r="Q119"/>
      <c r="R119" s="6"/>
      <c r="S119" s="6"/>
      <c r="U119" s="2"/>
      <c r="V119" s="24"/>
      <c r="W119" s="24"/>
      <c r="X119" s="6"/>
      <c r="Y119" s="6"/>
      <c r="Z119" s="2"/>
      <c r="AA119" s="9"/>
      <c r="AB119" s="24"/>
      <c r="AC119" s="6"/>
      <c r="AD119" s="6"/>
      <c r="AE119" s="6"/>
      <c r="AF119" s="24"/>
      <c r="AG119" s="24"/>
      <c r="AJ119" s="6"/>
      <c r="AL119" s="6"/>
    </row>
    <row r="120" spans="1:38" ht="16">
      <c r="A120" s="6"/>
      <c r="B120" s="6"/>
      <c r="C120" s="6"/>
      <c r="E120" s="6"/>
      <c r="F120" s="6"/>
      <c r="G120" s="6"/>
      <c r="H120" s="6"/>
      <c r="I120" s="6"/>
      <c r="J120" s="7"/>
      <c r="K120" s="6"/>
      <c r="L120" s="7"/>
      <c r="M120" s="6"/>
      <c r="N120" s="6"/>
      <c r="P120"/>
      <c r="Q120"/>
      <c r="R120" s="6"/>
      <c r="S120" s="6"/>
      <c r="U120" s="2"/>
      <c r="V120" s="24"/>
      <c r="W120" s="24"/>
      <c r="X120" s="6"/>
      <c r="Y120" s="6"/>
      <c r="Z120" s="2"/>
      <c r="AA120" s="9"/>
      <c r="AB120" s="24"/>
      <c r="AC120" s="6"/>
      <c r="AD120" s="6"/>
      <c r="AE120" s="6"/>
      <c r="AF120" s="24"/>
      <c r="AG120" s="24"/>
      <c r="AJ120" s="6"/>
      <c r="AL120" s="6"/>
    </row>
    <row r="121" spans="1:38" ht="408" customHeight="1">
      <c r="B121" s="6"/>
    </row>
    <row r="122" spans="1:38" ht="408" customHeight="1">
      <c r="B122" s="6"/>
    </row>
    <row r="123" spans="1:38" ht="408" customHeight="1">
      <c r="B123" s="6"/>
    </row>
    <row r="124" spans="1:38" ht="408" customHeight="1">
      <c r="B124" s="6"/>
    </row>
    <row r="125" spans="1:38" ht="408" customHeight="1">
      <c r="B125" s="6"/>
    </row>
    <row r="126" spans="1:38" ht="408" customHeight="1">
      <c r="B126" s="6"/>
    </row>
    <row r="127" spans="1:38" ht="408" customHeight="1">
      <c r="B127" s="6"/>
    </row>
    <row r="128" spans="1:38" ht="408" customHeight="1">
      <c r="B128" s="6"/>
    </row>
    <row r="129" spans="2:2" ht="408" customHeight="1">
      <c r="B129" s="6"/>
    </row>
    <row r="130" spans="2:2" ht="408" customHeight="1">
      <c r="B130" s="6"/>
    </row>
    <row r="131" spans="2:2" ht="408" customHeight="1">
      <c r="B131" s="6"/>
    </row>
    <row r="132" spans="2:2" ht="408" customHeight="1">
      <c r="B132" s="6"/>
    </row>
    <row r="133" spans="2:2" ht="408" customHeight="1">
      <c r="B133" s="6"/>
    </row>
    <row r="134" spans="2:2" ht="408" customHeight="1">
      <c r="B134" s="6"/>
    </row>
    <row r="135" spans="2:2" ht="408" customHeight="1">
      <c r="B135" s="6"/>
    </row>
    <row r="136" spans="2:2" ht="408" customHeight="1">
      <c r="B136" s="6"/>
    </row>
    <row r="137" spans="2:2" ht="408" customHeight="1">
      <c r="B137" s="6"/>
    </row>
    <row r="138" spans="2:2" ht="408" customHeight="1">
      <c r="B138" s="6"/>
    </row>
    <row r="139" spans="2:2" ht="408" customHeight="1">
      <c r="B139" s="6"/>
    </row>
    <row r="140" spans="2:2" ht="408" customHeight="1">
      <c r="B140" s="6"/>
    </row>
  </sheetData>
  <conditionalFormatting sqref="B52:B120 D52:D120 J52:N120 R52:Y120 AA52:XFD120">
    <cfRule type="expression" dxfId="32" priority="32" stopIfTrue="1">
      <formula>$X52="Removed"</formula>
    </cfRule>
    <cfRule type="cellIs" dxfId="31" priority="33" stopIfTrue="1" operator="equal">
      <formula>"?"</formula>
    </cfRule>
  </conditionalFormatting>
  <conditionalFormatting sqref="C121:C1048576 J121:J1048576 L121:L1048576 P121:Q1048576 U121:AB1048576 AD121:XFD1048576">
    <cfRule type="expression" dxfId="30" priority="42" stopIfTrue="1">
      <formula>$AA121="Removed"</formula>
    </cfRule>
    <cfRule type="cellIs" dxfId="29" priority="43" stopIfTrue="1" operator="equal">
      <formula>"?"</formula>
    </cfRule>
    <cfRule type="expression" dxfId="28" priority="44" stopIfTrue="1">
      <formula>$AA121="Blocked"</formula>
    </cfRule>
  </conditionalFormatting>
  <conditionalFormatting sqref="C1:L16 M1:XFD19 A1:B51 K1:K51 F17:G19 J17:L19 C17:D51 H17:H51 E20:F47 G20:G49 I20:XFD51 E48:E49 E50:G51">
    <cfRule type="expression" dxfId="27" priority="479" stopIfTrue="1">
      <formula>#REF!="Blocked"</formula>
    </cfRule>
  </conditionalFormatting>
  <conditionalFormatting sqref="E17:E19">
    <cfRule type="expression" dxfId="26" priority="7" stopIfTrue="1">
      <formula>$J16="Removed"</formula>
    </cfRule>
    <cfRule type="cellIs" dxfId="25" priority="8" stopIfTrue="1" operator="equal">
      <formula>"?"</formula>
    </cfRule>
    <cfRule type="expression" dxfId="24" priority="9" stopIfTrue="1">
      <formula>$J16="Blocked"</formula>
    </cfRule>
  </conditionalFormatting>
  <conditionalFormatting sqref="E1:XFD3 A1:D51 K1:K51 E4:I16 J4:XFD19 F17:G19 H17:H51 G20:G24 E20:F47 I20:XFD51 G26:G49 E48:E49 E50:G51">
    <cfRule type="cellIs" dxfId="23" priority="442" stopIfTrue="1" operator="equal">
      <formula>"?"</formula>
    </cfRule>
  </conditionalFormatting>
  <conditionalFormatting sqref="E1:XFD3 J4:XFD19 I20:XFD51 A1:D51 K1:K51 E4:I16 F17:G19 H17:H51 G20:G24 E20:F47 G26:G49 E48:E49 E50:G51">
    <cfRule type="expression" dxfId="22" priority="441" stopIfTrue="1">
      <formula>#REF!="Removed"</formula>
    </cfRule>
  </conditionalFormatting>
  <conditionalFormatting sqref="F48:F49 G25">
    <cfRule type="expression" dxfId="21" priority="504" stopIfTrue="1">
      <formula>#REF!="Removed"</formula>
    </cfRule>
  </conditionalFormatting>
  <conditionalFormatting sqref="F48:F49">
    <cfRule type="expression" dxfId="20" priority="503" stopIfTrue="1">
      <formula>#REF!="Blocked"</formula>
    </cfRule>
  </conditionalFormatting>
  <conditionalFormatting sqref="G25 F48:F49">
    <cfRule type="cellIs" dxfId="19" priority="505" stopIfTrue="1" operator="equal">
      <formula>"?"</formula>
    </cfRule>
  </conditionalFormatting>
  <conditionalFormatting sqref="I17:I19">
    <cfRule type="expression" dxfId="18" priority="10" stopIfTrue="1">
      <formula>$J16="Removed"</formula>
    </cfRule>
    <cfRule type="cellIs" dxfId="17" priority="11" stopIfTrue="1" operator="equal">
      <formula>"?"</formula>
    </cfRule>
    <cfRule type="expression" dxfId="16" priority="12" stopIfTrue="1">
      <formula>$J16="Blocked"</formula>
    </cfRule>
  </conditionalFormatting>
  <conditionalFormatting sqref="J52:N120 B52:B120 D52:D120 R52:Y120 AA52:XFD120">
    <cfRule type="expression" dxfId="15" priority="31" stopIfTrue="1">
      <formula>$X52="Blocked"</formula>
    </cfRule>
  </conditionalFormatting>
  <conditionalFormatting sqref="L2:L53">
    <cfRule type="expression" dxfId="14" priority="28" stopIfTrue="1">
      <formula>#REF!="Blocked"</formula>
    </cfRule>
    <cfRule type="expression" dxfId="13" priority="29" stopIfTrue="1">
      <formula>#REF!="Removed"</formula>
    </cfRule>
    <cfRule type="cellIs" dxfId="12" priority="30" stopIfTrue="1" operator="equal">
      <formula>"?"</formula>
    </cfRule>
  </conditionalFormatting>
  <dataValidations count="1">
    <dataValidation allowBlank="1" showInputMessage="1" showErrorMessage="1" sqref="D1:D53 K1:L53 A1:B53" xr:uid="{9BBC425C-3328-D64F-805D-3934086BF0C5}"/>
  </dataValidations>
  <pageMargins left="0.7" right="0.7" top="0.75" bottom="0.75" header="0.3" footer="0.3"/>
  <pageSetup paperSize="9" orientation="portrait" horizontalDpi="0" verticalDpi="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99EA0-8D64-EE44-B158-F12A273087A2}">
  <sheetPr codeName="Sheet2"/>
  <dimension ref="A1:S22"/>
  <sheetViews>
    <sheetView zoomScaleNormal="100" workbookViewId="0">
      <selection activeCell="D2" sqref="D2"/>
    </sheetView>
  </sheetViews>
  <sheetFormatPr baseColWidth="10" defaultColWidth="9" defaultRowHeight="16"/>
  <cols>
    <col min="1" max="1" width="59.33203125" style="3" customWidth="1"/>
    <col min="2" max="2" width="9" style="4"/>
    <col min="3" max="3" width="14.33203125" style="3" bestFit="1" customWidth="1"/>
    <col min="4" max="4" width="50.83203125" style="3" customWidth="1"/>
    <col min="5" max="5" width="23.83203125" style="3" bestFit="1" customWidth="1"/>
    <col min="6" max="16384" width="9" style="3"/>
  </cols>
  <sheetData>
    <row r="1" spans="1:19" ht="17">
      <c r="A1" s="10" t="s">
        <v>198</v>
      </c>
      <c r="B1" s="4">
        <v>1500</v>
      </c>
      <c r="C1" t="s">
        <v>349</v>
      </c>
      <c r="D1"/>
    </row>
    <row r="2" spans="1:19">
      <c r="A2" s="15" t="s">
        <v>161</v>
      </c>
      <c r="B2" s="4">
        <v>1500</v>
      </c>
      <c r="C2" t="s">
        <v>349</v>
      </c>
      <c r="D2"/>
    </row>
    <row r="3" spans="1:19">
      <c r="A3" s="15" t="s">
        <v>144</v>
      </c>
      <c r="B3" s="4">
        <v>100</v>
      </c>
      <c r="C3" t="s">
        <v>349</v>
      </c>
      <c r="D3"/>
    </row>
    <row r="4" spans="1:19" ht="17">
      <c r="A4" s="10" t="s">
        <v>179</v>
      </c>
      <c r="B4" s="4">
        <v>2000</v>
      </c>
      <c r="C4" t="s">
        <v>349</v>
      </c>
      <c r="D4"/>
    </row>
    <row r="5" spans="1:19" ht="17">
      <c r="A5" s="10" t="s">
        <v>186</v>
      </c>
      <c r="B5" s="4">
        <v>150</v>
      </c>
      <c r="C5" t="s">
        <v>349</v>
      </c>
      <c r="D5"/>
    </row>
    <row r="6" spans="1:19">
      <c r="A6" s="15" t="s">
        <v>172</v>
      </c>
      <c r="B6" s="4">
        <v>1500</v>
      </c>
      <c r="C6" t="s">
        <v>349</v>
      </c>
      <c r="D6"/>
    </row>
    <row r="7" spans="1:19">
      <c r="A7" s="3" t="s">
        <v>350</v>
      </c>
      <c r="B7" s="4">
        <v>50</v>
      </c>
      <c r="C7" t="s">
        <v>349</v>
      </c>
    </row>
    <row r="8" spans="1:19" ht="17">
      <c r="A8" s="10" t="s">
        <v>205</v>
      </c>
      <c r="B8" s="4">
        <v>1000</v>
      </c>
      <c r="C8" t="s">
        <v>349</v>
      </c>
      <c r="D8"/>
    </row>
    <row r="9" spans="1:19" ht="17">
      <c r="A9" s="10" t="s">
        <v>351</v>
      </c>
      <c r="B9" s="4">
        <v>5000</v>
      </c>
      <c r="C9" t="s">
        <v>349</v>
      </c>
    </row>
    <row r="10" spans="1:19">
      <c r="A10" s="3" t="s">
        <v>352</v>
      </c>
      <c r="B10">
        <v>1E-3</v>
      </c>
    </row>
    <row r="11" spans="1:19">
      <c r="A11" s="15" t="s">
        <v>353</v>
      </c>
      <c r="B11" s="38">
        <v>0.01</v>
      </c>
    </row>
    <row r="12" spans="1:19">
      <c r="A12" s="15" t="s">
        <v>354</v>
      </c>
      <c r="B12" s="4">
        <v>6000</v>
      </c>
      <c r="C12" s="3" t="s">
        <v>355</v>
      </c>
    </row>
    <row r="13" spans="1:19">
      <c r="A13" s="15" t="s">
        <v>356</v>
      </c>
      <c r="B13" s="4">
        <v>7500</v>
      </c>
      <c r="C13" s="3" t="s">
        <v>357</v>
      </c>
    </row>
    <row r="14" spans="1:19">
      <c r="A14" s="15" t="s">
        <v>358</v>
      </c>
      <c r="B14" s="4">
        <v>6000</v>
      </c>
      <c r="C14" s="3" t="s">
        <v>355</v>
      </c>
    </row>
    <row r="15" spans="1:19" s="19" customFormat="1">
      <c r="A15" t="s">
        <v>359</v>
      </c>
      <c r="B15" s="4">
        <v>5000</v>
      </c>
      <c r="C15" t="s">
        <v>360</v>
      </c>
      <c r="D15"/>
      <c r="E15" s="16"/>
      <c r="F15" s="16"/>
      <c r="G15" s="16"/>
      <c r="H15" s="16"/>
      <c r="I15" s="16"/>
      <c r="J15" s="17"/>
      <c r="K15" s="17"/>
      <c r="L15" s="23"/>
      <c r="M15" s="16"/>
      <c r="N15" s="16"/>
      <c r="O15" s="16"/>
      <c r="P15" s="16"/>
      <c r="Q15" s="16"/>
      <c r="R15" s="16"/>
      <c r="S15" s="16"/>
    </row>
    <row r="18" spans="1:4">
      <c r="A18" s="15"/>
    </row>
    <row r="19" spans="1:4">
      <c r="D19"/>
    </row>
    <row r="20" spans="1:4">
      <c r="D20"/>
    </row>
    <row r="21" spans="1:4">
      <c r="D21"/>
    </row>
    <row r="22" spans="1:4">
      <c r="A22" s="15"/>
    </row>
  </sheetData>
  <sortState xmlns:xlrd2="http://schemas.microsoft.com/office/spreadsheetml/2017/richdata2" ref="A2:C9">
    <sortCondition ref="A3:A9"/>
  </sortState>
  <conditionalFormatting sqref="A1:A7">
    <cfRule type="expression" dxfId="11" priority="4" stopIfTrue="1">
      <formula>$P1="Blocked"</formula>
    </cfRule>
    <cfRule type="expression" dxfId="10" priority="5" stopIfTrue="1">
      <formula>$P1="Removed"</formula>
    </cfRule>
    <cfRule type="cellIs" dxfId="9" priority="6" stopIfTrue="1" operator="equal">
      <formula>"?"</formula>
    </cfRule>
  </conditionalFormatting>
  <conditionalFormatting sqref="A9 A11:A14 A18 A22">
    <cfRule type="expression" dxfId="8" priority="10" stopIfTrue="1">
      <formula>$P9="Blocked"</formula>
    </cfRule>
    <cfRule type="expression" dxfId="7" priority="11" stopIfTrue="1">
      <formula>$P9="Removed"</formula>
    </cfRule>
    <cfRule type="cellIs" dxfId="6" priority="12" stopIfTrue="1" operator="equal">
      <formula>"?"</formula>
    </cfRule>
  </conditionalFormatting>
  <conditionalFormatting sqref="E15:XFD15">
    <cfRule type="expression" dxfId="5" priority="1" stopIfTrue="1">
      <formula>$Q15="Blocked"</formula>
    </cfRule>
    <cfRule type="expression" dxfId="4" priority="2" stopIfTrue="1">
      <formula>$Q15="Removed"</formula>
    </cfRule>
    <cfRule type="cellIs" dxfId="3" priority="3" stopIfTrue="1" operator="equal">
      <formula>"?"</formula>
    </cfRule>
  </conditionalFormatting>
  <dataValidations count="1">
    <dataValidation allowBlank="1" showInputMessage="1" showErrorMessage="1" sqref="B15:G15 P15" xr:uid="{77004AC2-F10E-CB43-979D-F1946C1270F0}"/>
  </dataValidation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1EEF-7B2C-6F48-964B-BD148ADDB5FA}">
  <sheetPr codeName="Sheet4"/>
  <dimension ref="A1:S24"/>
  <sheetViews>
    <sheetView workbookViewId="0">
      <selection activeCell="D2" sqref="D2"/>
    </sheetView>
  </sheetViews>
  <sheetFormatPr baseColWidth="10" defaultColWidth="11" defaultRowHeight="16"/>
  <cols>
    <col min="1" max="1" width="17.1640625" customWidth="1"/>
    <col min="2" max="2" width="122.5" bestFit="1" customWidth="1"/>
  </cols>
  <sheetData>
    <row r="1" spans="1:2">
      <c r="A1" s="22" t="s">
        <v>364</v>
      </c>
      <c r="B1" s="22" t="s">
        <v>365</v>
      </c>
    </row>
    <row r="2" spans="1:2">
      <c r="A2" t="s">
        <v>366</v>
      </c>
      <c r="B2" t="s">
        <v>378</v>
      </c>
    </row>
    <row r="3" spans="1:2">
      <c r="A3" t="s">
        <v>1</v>
      </c>
      <c r="B3" t="s">
        <v>379</v>
      </c>
    </row>
    <row r="4" spans="1:2">
      <c r="A4" s="3" t="s">
        <v>361</v>
      </c>
      <c r="B4" s="3" t="s">
        <v>367</v>
      </c>
    </row>
    <row r="5" spans="1:2">
      <c r="A5" t="s">
        <v>2</v>
      </c>
      <c r="B5" t="s">
        <v>380</v>
      </c>
    </row>
    <row r="6" spans="1:2">
      <c r="A6" t="s">
        <v>3</v>
      </c>
      <c r="B6" t="s">
        <v>381</v>
      </c>
    </row>
    <row r="7" spans="1:2">
      <c r="A7" t="s">
        <v>362</v>
      </c>
      <c r="B7" t="s">
        <v>390</v>
      </c>
    </row>
    <row r="8" spans="1:2">
      <c r="A8" t="s">
        <v>368</v>
      </c>
      <c r="B8" t="s">
        <v>382</v>
      </c>
    </row>
    <row r="9" spans="1:2">
      <c r="A9" t="s">
        <v>4</v>
      </c>
      <c r="B9" t="s">
        <v>383</v>
      </c>
    </row>
    <row r="10" spans="1:2">
      <c r="A10" t="s">
        <v>6</v>
      </c>
      <c r="B10" t="s">
        <v>384</v>
      </c>
    </row>
    <row r="11" spans="1:2">
      <c r="A11" t="s">
        <v>369</v>
      </c>
      <c r="B11" t="s">
        <v>385</v>
      </c>
    </row>
    <row r="12" spans="1:2">
      <c r="A12" t="s">
        <v>370</v>
      </c>
      <c r="B12" t="s">
        <v>371</v>
      </c>
    </row>
    <row r="13" spans="1:2">
      <c r="A13" t="s">
        <v>8</v>
      </c>
      <c r="B13" t="s">
        <v>386</v>
      </c>
    </row>
    <row r="14" spans="1:2">
      <c r="A14" t="s">
        <v>363</v>
      </c>
      <c r="B14" t="s">
        <v>387</v>
      </c>
    </row>
    <row r="15" spans="1:2">
      <c r="A15" t="s">
        <v>11</v>
      </c>
      <c r="B15" t="s">
        <v>388</v>
      </c>
    </row>
    <row r="16" spans="1:2">
      <c r="A16" t="s">
        <v>12</v>
      </c>
      <c r="B16" t="s">
        <v>389</v>
      </c>
    </row>
    <row r="24" spans="1:19" s="19" customFormat="1" ht="51">
      <c r="A24" s="18" t="s">
        <v>0</v>
      </c>
      <c r="B24" s="16" t="s">
        <v>1</v>
      </c>
      <c r="C24" s="16" t="s">
        <v>361</v>
      </c>
      <c r="D24" s="16" t="s">
        <v>2</v>
      </c>
      <c r="E24" s="16" t="s">
        <v>3</v>
      </c>
      <c r="F24" s="16" t="s">
        <v>362</v>
      </c>
      <c r="G24" s="16" t="s">
        <v>368</v>
      </c>
      <c r="H24" s="16" t="s">
        <v>4</v>
      </c>
      <c r="I24" s="16" t="s">
        <v>6</v>
      </c>
      <c r="J24" s="17" t="s">
        <v>7</v>
      </c>
      <c r="K24" s="17" t="s">
        <v>370</v>
      </c>
      <c r="L24" s="23" t="s">
        <v>8</v>
      </c>
      <c r="M24" s="16" t="s">
        <v>372</v>
      </c>
      <c r="N24" s="16" t="s">
        <v>363</v>
      </c>
      <c r="O24" s="16" t="s">
        <v>11</v>
      </c>
      <c r="P24" s="16" t="s">
        <v>12</v>
      </c>
      <c r="Q24" s="16" t="s">
        <v>13</v>
      </c>
      <c r="R24" s="16" t="s">
        <v>14</v>
      </c>
      <c r="S24" s="16" t="s">
        <v>15</v>
      </c>
    </row>
  </sheetData>
  <sortState xmlns:xlrd2="http://schemas.microsoft.com/office/spreadsheetml/2017/richdata2" ref="A5:C26">
    <sortCondition ref="A5:A26"/>
  </sortState>
  <conditionalFormatting sqref="A24:XFD24">
    <cfRule type="expression" dxfId="2" priority="4" stopIfTrue="1">
      <formula>$Q24="Blocked"</formula>
    </cfRule>
    <cfRule type="expression" dxfId="1" priority="5" stopIfTrue="1">
      <formula>$Q24="Removed"</formula>
    </cfRule>
    <cfRule type="cellIs" dxfId="0" priority="6" stopIfTrue="1" operator="equal">
      <formula>"?"</formula>
    </cfRule>
  </conditionalFormatting>
  <dataValidations count="1">
    <dataValidation allowBlank="1" showInputMessage="1" showErrorMessage="1" sqref="B24:G24 P24" xr:uid="{D6868ECE-11E0-6C4C-B743-00526D60810C}"/>
  </dataValidation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0D7F-DFB9-0945-85AC-DC07D89B0736}">
  <sheetPr codeName="Sheet3"/>
  <dimension ref="A1:B11"/>
  <sheetViews>
    <sheetView zoomScale="189" zoomScaleNormal="189" workbookViewId="0">
      <selection activeCell="D14" sqref="D14"/>
    </sheetView>
  </sheetViews>
  <sheetFormatPr baseColWidth="10" defaultColWidth="11" defaultRowHeight="16"/>
  <cols>
    <col min="1" max="1" width="23" bestFit="1" customWidth="1"/>
    <col min="2" max="2" width="12.6640625" bestFit="1" customWidth="1"/>
  </cols>
  <sheetData>
    <row r="1" spans="1:2">
      <c r="A1" s="1" t="s">
        <v>13</v>
      </c>
      <c r="B1" s="1" t="s">
        <v>4</v>
      </c>
    </row>
    <row r="2" spans="1:2">
      <c r="A2" t="s">
        <v>373</v>
      </c>
      <c r="B2" t="s">
        <v>64</v>
      </c>
    </row>
    <row r="3" spans="1:2">
      <c r="A3" t="s">
        <v>340</v>
      </c>
      <c r="B3" t="s">
        <v>71</v>
      </c>
    </row>
    <row r="4" spans="1:2">
      <c r="A4" t="s">
        <v>374</v>
      </c>
      <c r="B4" t="s">
        <v>124</v>
      </c>
    </row>
    <row r="5" spans="1:2">
      <c r="A5" t="s">
        <v>250</v>
      </c>
      <c r="B5" t="s">
        <v>44</v>
      </c>
    </row>
    <row r="6" spans="1:2">
      <c r="A6" t="s">
        <v>27</v>
      </c>
      <c r="B6" t="s">
        <v>19</v>
      </c>
    </row>
    <row r="7" spans="1:2">
      <c r="A7" t="s">
        <v>375</v>
      </c>
      <c r="B7" t="s">
        <v>348</v>
      </c>
    </row>
    <row r="8" spans="1:2">
      <c r="A8" t="s">
        <v>31</v>
      </c>
    </row>
    <row r="9" spans="1:2">
      <c r="A9" t="s">
        <v>376</v>
      </c>
    </row>
    <row r="10" spans="1:2">
      <c r="A10" t="s">
        <v>377</v>
      </c>
    </row>
    <row r="11" spans="1:2">
      <c r="A11" t="s">
        <v>348</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5c44bb-d954-45c3-9ce8-6e145ab69ec1">
      <Terms xmlns="http://schemas.microsoft.com/office/infopath/2007/PartnerControls"/>
    </lcf76f155ced4ddcb4097134ff3c332f>
    <TaxCatchAll xmlns="13a7a053-b617-411c-99ce-3c2da876d494" xsi:nil="true"/>
    <Status xmlns="965c44bb-d954-45c3-9ce8-6e145ab69ec1">Draft</Status>
    <_Flow_SignoffStatus xmlns="965c44bb-d954-45c3-9ce8-6e145ab69e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B283A6B7A422A46BFC35DC5FEB79762" ma:contentTypeVersion="24" ma:contentTypeDescription="Opprett et nytt dokument." ma:contentTypeScope="" ma:versionID="f5b25622fdce3181d7ef7eee65b92275">
  <xsd:schema xmlns:xsd="http://www.w3.org/2001/XMLSchema" xmlns:xs="http://www.w3.org/2001/XMLSchema" xmlns:p="http://schemas.microsoft.com/office/2006/metadata/properties" xmlns:ns2="965c44bb-d954-45c3-9ce8-6e145ab69ec1" xmlns:ns3="13a7a053-b617-411c-99ce-3c2da876d494" targetNamespace="http://schemas.microsoft.com/office/2006/metadata/properties" ma:root="true" ma:fieldsID="f60d1d357a983f8f46699b2fa4b90485" ns2:_="" ns3:_="">
    <xsd:import namespace="965c44bb-d954-45c3-9ce8-6e145ab69ec1"/>
    <xsd:import namespace="13a7a053-b617-411c-99ce-3c2da876d49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DateTaken" minOccurs="0"/>
                <xsd:element ref="ns2:MediaServiceLocation" minOccurs="0"/>
                <xsd:element ref="ns2:MediaServiceObjectDetectorVersions" minOccurs="0"/>
                <xsd:element ref="ns2:Statu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c44bb-d954-45c3-9ce8-6e145ab69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emerkelapper" ma:readOnly="false" ma:fieldId="{5cf76f15-5ced-4ddc-b409-7134ff3c332f}" ma:taxonomyMulti="true" ma:sspId="759dfb86-1788-49ba-b011-bd706ba4631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Status" ma:index="24" nillable="true" ma:displayName="Status" ma:default="Draft" ma:format="Dropdown" ma:internalName="Status">
      <xsd:simpleType>
        <xsd:restriction base="dms:Choice">
          <xsd:enumeration value="Draft"/>
          <xsd:enumeration value="For approval"/>
          <xsd:enumeration value="Closed"/>
          <xsd:enumeration value="Blocked"/>
        </xsd:restriction>
      </xsd:simpleType>
    </xsd:element>
    <xsd:element name="_Flow_SignoffStatus" ma:index="25" nillable="true" ma:displayName="Godkjennings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a7a053-b617-411c-99ce-3c2da876d49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e3b6933-1b80-44f1-adf2-efce5eeee8a3}" ma:internalName="TaxCatchAll" ma:showField="CatchAllData" ma:web="13a7a053-b617-411c-99ce-3c2da876d49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02F531-1BCE-4350-95E4-94707DB8AF5D}">
  <ds:schemaRefs>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dcmitype/"/>
    <ds:schemaRef ds:uri="13a7a053-b617-411c-99ce-3c2da876d494"/>
    <ds:schemaRef ds:uri="http://purl.org/dc/elements/1.1/"/>
    <ds:schemaRef ds:uri="http://schemas.openxmlformats.org/package/2006/metadata/core-properties"/>
    <ds:schemaRef ds:uri="965c44bb-d954-45c3-9ce8-6e145ab69ec1"/>
    <ds:schemaRef ds:uri="http://www.w3.org/XML/1998/namespace"/>
  </ds:schemaRefs>
</ds:datastoreItem>
</file>

<file path=customXml/itemProps2.xml><?xml version="1.0" encoding="utf-8"?>
<ds:datastoreItem xmlns:ds="http://schemas.openxmlformats.org/officeDocument/2006/customXml" ds:itemID="{4F120448-58DC-4CDB-8240-934C1C025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c44bb-d954-45c3-9ce8-6e145ab69ec1"/>
    <ds:schemaRef ds:uri="13a7a053-b617-411c-99ce-3c2da876d4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31C51C-9899-4734-B46D-D857F14B5EDC}">
  <ds:schemaRefs>
    <ds:schemaRef ds:uri="http://schemas.microsoft.com/sharepoint/v3/contenttype/forms"/>
  </ds:schemaRefs>
</ds:datastoreItem>
</file>

<file path=docMetadata/LabelInfo.xml><?xml version="1.0" encoding="utf-8"?>
<clbl:labelList xmlns:clbl="http://schemas.microsoft.com/office/2020/mipLabelMetadata">
  <clbl:label id="{321ebe56-2643-4654-8529-14ee930a2237}" enabled="1" method="Privileged" siteId="{c317fa72-b393-44ea-a87c-ea272e8d963d}"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Master list</vt:lpstr>
      <vt:lpstr>Validation variables</vt:lpstr>
      <vt:lpstr>MasterListColumnExplanation</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 Christian Aagenæs</dc:creator>
  <cp:keywords/>
  <dc:description/>
  <cp:lastModifiedBy>Per Christian Aagenæs</cp:lastModifiedBy>
  <cp:revision/>
  <dcterms:created xsi:type="dcterms:W3CDTF">2024-12-04T10:43:01Z</dcterms:created>
  <dcterms:modified xsi:type="dcterms:W3CDTF">2025-10-06T11:35:03Z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9a2a73-c767-46bf-9b10-b7547b28abf6_Enabled">
    <vt:lpwstr>true</vt:lpwstr>
  </property>
  <property fmtid="{D5CDD505-2E9C-101B-9397-08002B2CF9AE}" pid="3" name="MSIP_Label_709a2a73-c767-46bf-9b10-b7547b28abf6_SetDate">
    <vt:lpwstr>2024-12-04T15:20:23Z</vt:lpwstr>
  </property>
  <property fmtid="{D5CDD505-2E9C-101B-9397-08002B2CF9AE}" pid="4" name="MSIP_Label_709a2a73-c767-46bf-9b10-b7547b28abf6_Method">
    <vt:lpwstr>Privileged</vt:lpwstr>
  </property>
  <property fmtid="{D5CDD505-2E9C-101B-9397-08002B2CF9AE}" pid="5" name="MSIP_Label_709a2a73-c767-46bf-9b10-b7547b28abf6_Name">
    <vt:lpwstr>709a2a73-c767-46bf-9b10-b7547b28abf6</vt:lpwstr>
  </property>
  <property fmtid="{D5CDD505-2E9C-101B-9397-08002B2CF9AE}" pid="6" name="MSIP_Label_709a2a73-c767-46bf-9b10-b7547b28abf6_SiteId">
    <vt:lpwstr>ab597090-707f-43d4-9be8-50fc17c027f6</vt:lpwstr>
  </property>
  <property fmtid="{D5CDD505-2E9C-101B-9397-08002B2CF9AE}" pid="7" name="MSIP_Label_709a2a73-c767-46bf-9b10-b7547b28abf6_ActionId">
    <vt:lpwstr>ab91cfe8-b775-4ce8-81b2-5b128badef66</vt:lpwstr>
  </property>
  <property fmtid="{D5CDD505-2E9C-101B-9397-08002B2CF9AE}" pid="8" name="MSIP_Label_709a2a73-c767-46bf-9b10-b7547b28abf6_ContentBits">
    <vt:lpwstr>0</vt:lpwstr>
  </property>
  <property fmtid="{D5CDD505-2E9C-101B-9397-08002B2CF9AE}" pid="9" name="ContentTypeId">
    <vt:lpwstr>0x0101003B283A6B7A422A46BFC35DC5FEB79762</vt:lpwstr>
  </property>
  <property fmtid="{D5CDD505-2E9C-101B-9397-08002B2CF9AE}" pid="10" name="MediaServiceImageTags">
    <vt:lpwstr/>
  </property>
</Properties>
</file>